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225" yWindow="135" windowWidth="27285" windowHeight="11415"/>
  </bookViews>
  <sheets>
    <sheet name="Форма_6" sheetId="1" r:id="rId1"/>
  </sheets>
  <definedNames>
    <definedName name="_xlnm._FilterDatabase" localSheetId="0" hidden="1">Форма_6!$A$19:$CN$76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Форма_6!$14:$19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Форма_6!$A$1:$CJ$76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 iterateDelta="1E-4"/>
</workbook>
</file>

<file path=xl/calcChain.xml><?xml version="1.0" encoding="utf-8"?>
<calcChain xmlns="http://schemas.openxmlformats.org/spreadsheetml/2006/main">
  <c r="BG51" i="1"/>
  <c r="AZ57"/>
  <c r="AZ55" s="1"/>
  <c r="BA57"/>
  <c r="BA55" s="1"/>
  <c r="BB57"/>
  <c r="BB55" s="1"/>
  <c r="BC57"/>
  <c r="BC55" s="1"/>
  <c r="BD57"/>
  <c r="BD55" s="1"/>
  <c r="BE57"/>
  <c r="BF57"/>
  <c r="BF55" s="1"/>
  <c r="BG57"/>
  <c r="BG55" s="1"/>
  <c r="AI51"/>
  <c r="AI49" s="1"/>
  <c r="BX55"/>
  <c r="CD55"/>
  <c r="AQ57"/>
  <c r="AQ55" s="1"/>
  <c r="Y57"/>
  <c r="Y55" s="1"/>
  <c r="CI71"/>
  <c r="CI23" s="1"/>
  <c r="CH71"/>
  <c r="CH23" s="1"/>
  <c r="CG71"/>
  <c r="CG23" s="1"/>
  <c r="CF71"/>
  <c r="CE71"/>
  <c r="CD71"/>
  <c r="CD23" s="1"/>
  <c r="CC71"/>
  <c r="CC23" s="1"/>
  <c r="CB71"/>
  <c r="CB23" s="1"/>
  <c r="CA71"/>
  <c r="CA23" s="1"/>
  <c r="BZ71"/>
  <c r="BY71"/>
  <c r="BY23" s="1"/>
  <c r="BX71"/>
  <c r="BW71"/>
  <c r="BV71"/>
  <c r="BV23" s="1"/>
  <c r="BU71"/>
  <c r="BU23" s="1"/>
  <c r="BT71"/>
  <c r="BS71"/>
  <c r="BS23" s="1"/>
  <c r="BR71"/>
  <c r="BR23" s="1"/>
  <c r="BQ71"/>
  <c r="BQ23" s="1"/>
  <c r="BP71"/>
  <c r="BP23" s="1"/>
  <c r="BO71"/>
  <c r="BO23" s="1"/>
  <c r="BN71"/>
  <c r="BM71"/>
  <c r="BL71"/>
  <c r="BK71"/>
  <c r="BK23" s="1"/>
  <c r="BJ71"/>
  <c r="BJ23" s="1"/>
  <c r="BI71"/>
  <c r="BI23" s="1"/>
  <c r="BH71"/>
  <c r="BG71"/>
  <c r="BF71"/>
  <c r="BF23" s="1"/>
  <c r="BE71"/>
  <c r="BE23" s="1"/>
  <c r="BD71"/>
  <c r="BD23" s="1"/>
  <c r="BC71"/>
  <c r="BC23" s="1"/>
  <c r="BB71"/>
  <c r="BA71"/>
  <c r="BA23" s="1"/>
  <c r="AZ71"/>
  <c r="AY71"/>
  <c r="AY23" s="1"/>
  <c r="AX71"/>
  <c r="AX23" s="1"/>
  <c r="AW71"/>
  <c r="AW23" s="1"/>
  <c r="AV71"/>
  <c r="AU71"/>
  <c r="AT71"/>
  <c r="AT23" s="1"/>
  <c r="AS71"/>
  <c r="AS23" s="1"/>
  <c r="AR71"/>
  <c r="AR23" s="1"/>
  <c r="AQ71"/>
  <c r="AQ23" s="1"/>
  <c r="AP71"/>
  <c r="AO71"/>
  <c r="AO23" s="1"/>
  <c r="AN71"/>
  <c r="AM71"/>
  <c r="AL71"/>
  <c r="AL23" s="1"/>
  <c r="AK71"/>
  <c r="AK23" s="1"/>
  <c r="AJ71"/>
  <c r="AI71"/>
  <c r="AI23" s="1"/>
  <c r="AH71"/>
  <c r="AH23" s="1"/>
  <c r="AG71"/>
  <c r="AG23" s="1"/>
  <c r="AF71"/>
  <c r="AF23" s="1"/>
  <c r="AE71"/>
  <c r="AE23" s="1"/>
  <c r="AD71"/>
  <c r="AC71"/>
  <c r="AB71"/>
  <c r="AA71"/>
  <c r="AA23" s="1"/>
  <c r="Z71"/>
  <c r="Z23" s="1"/>
  <c r="Y71"/>
  <c r="Y23" s="1"/>
  <c r="X71"/>
  <c r="W71"/>
  <c r="V71"/>
  <c r="V23" s="1"/>
  <c r="U71"/>
  <c r="U23" s="1"/>
  <c r="T71"/>
  <c r="T23" s="1"/>
  <c r="S71"/>
  <c r="S23" s="1"/>
  <c r="R71"/>
  <c r="Q71"/>
  <c r="Q23" s="1"/>
  <c r="P71"/>
  <c r="O71"/>
  <c r="O23" s="1"/>
  <c r="N71"/>
  <c r="N23" s="1"/>
  <c r="M71"/>
  <c r="M23" s="1"/>
  <c r="L71"/>
  <c r="K71"/>
  <c r="J71"/>
  <c r="I71"/>
  <c r="I23" s="1"/>
  <c r="H71"/>
  <c r="H23" s="1"/>
  <c r="G71"/>
  <c r="G23" s="1"/>
  <c r="F71"/>
  <c r="E71"/>
  <c r="D71"/>
  <c r="CI68"/>
  <c r="CH68"/>
  <c r="CG68"/>
  <c r="CF68"/>
  <c r="CE68"/>
  <c r="CD68"/>
  <c r="CC68"/>
  <c r="CB68"/>
  <c r="CA68"/>
  <c r="BZ68"/>
  <c r="BY68"/>
  <c r="BX68"/>
  <c r="BW68"/>
  <c r="BV68"/>
  <c r="BU68"/>
  <c r="BT68"/>
  <c r="BS68"/>
  <c r="BR68"/>
  <c r="BQ68"/>
  <c r="BP68"/>
  <c r="BO68"/>
  <c r="BN68"/>
  <c r="BM68"/>
  <c r="BL68"/>
  <c r="BK68"/>
  <c r="BJ68"/>
  <c r="BI68"/>
  <c r="BH68"/>
  <c r="BG68"/>
  <c r="BF68"/>
  <c r="BE68"/>
  <c r="BD68"/>
  <c r="BC68"/>
  <c r="BB68"/>
  <c r="BA68"/>
  <c r="AZ68"/>
  <c r="AY68"/>
  <c r="AX68"/>
  <c r="AW68"/>
  <c r="AV68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I59"/>
  <c r="CH59"/>
  <c r="CG59"/>
  <c r="CF59"/>
  <c r="CE59"/>
  <c r="CD59"/>
  <c r="CC59"/>
  <c r="CB59"/>
  <c r="CA59"/>
  <c r="BZ59"/>
  <c r="BY59"/>
  <c r="BX59"/>
  <c r="BW59"/>
  <c r="BV59"/>
  <c r="BU59"/>
  <c r="BT59"/>
  <c r="BS59"/>
  <c r="BR59"/>
  <c r="BQ59"/>
  <c r="BP59"/>
  <c r="BO59"/>
  <c r="BN59"/>
  <c r="BM59"/>
  <c r="BL59"/>
  <c r="BK59"/>
  <c r="BJ59"/>
  <c r="BI59"/>
  <c r="BH59"/>
  <c r="BG59"/>
  <c r="BF59"/>
  <c r="BE59"/>
  <c r="BD59"/>
  <c r="BC59"/>
  <c r="BB59"/>
  <c r="BA59"/>
  <c r="AZ59"/>
  <c r="AY59"/>
  <c r="AX59"/>
  <c r="AW59"/>
  <c r="AV59"/>
  <c r="AU59"/>
  <c r="AT59"/>
  <c r="AS59"/>
  <c r="AR59"/>
  <c r="AQ59"/>
  <c r="AP59"/>
  <c r="AO59"/>
  <c r="AN59"/>
  <c r="AM59"/>
  <c r="AL59"/>
  <c r="AK59"/>
  <c r="AJ59"/>
  <c r="AI59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I57"/>
  <c r="CI55" s="1"/>
  <c r="CH57"/>
  <c r="CH55" s="1"/>
  <c r="CG57"/>
  <c r="CG55" s="1"/>
  <c r="CF57"/>
  <c r="CF55" s="1"/>
  <c r="CE57"/>
  <c r="CE55" s="1"/>
  <c r="CC57"/>
  <c r="CC55" s="1"/>
  <c r="CB57"/>
  <c r="CB55" s="1"/>
  <c r="CA57"/>
  <c r="CA55" s="1"/>
  <c r="BZ57"/>
  <c r="BZ55" s="1"/>
  <c r="BY57"/>
  <c r="BY55" s="1"/>
  <c r="BW57"/>
  <c r="BW55" s="1"/>
  <c r="BV57"/>
  <c r="BV55" s="1"/>
  <c r="BU57"/>
  <c r="BU55" s="1"/>
  <c r="BT57"/>
  <c r="BT55" s="1"/>
  <c r="BS57"/>
  <c r="BS55" s="1"/>
  <c r="BR55"/>
  <c r="BQ57"/>
  <c r="BQ55" s="1"/>
  <c r="BP57"/>
  <c r="BP55" s="1"/>
  <c r="BO57"/>
  <c r="BO55" s="1"/>
  <c r="BN57"/>
  <c r="BN55" s="1"/>
  <c r="BM57"/>
  <c r="BM55" s="1"/>
  <c r="BK57"/>
  <c r="BJ57"/>
  <c r="BJ55" s="1"/>
  <c r="BI57"/>
  <c r="BI55" s="1"/>
  <c r="BH57"/>
  <c r="BH55" s="1"/>
  <c r="BE55"/>
  <c r="AY57"/>
  <c r="AY55" s="1"/>
  <c r="AX57"/>
  <c r="AX55" s="1"/>
  <c r="AW57"/>
  <c r="AW55" s="1"/>
  <c r="AV57"/>
  <c r="AV55" s="1"/>
  <c r="AU57"/>
  <c r="AU55" s="1"/>
  <c r="AT55"/>
  <c r="AS57"/>
  <c r="AS55" s="1"/>
  <c r="AR57"/>
  <c r="AR55" s="1"/>
  <c r="AP57"/>
  <c r="AP55" s="1"/>
  <c r="AO57"/>
  <c r="AO55" s="1"/>
  <c r="AN55"/>
  <c r="AM57"/>
  <c r="AM55" s="1"/>
  <c r="AL57"/>
  <c r="AL55" s="1"/>
  <c r="AK57"/>
  <c r="AK55" s="1"/>
  <c r="AJ57"/>
  <c r="AJ55" s="1"/>
  <c r="AI57"/>
  <c r="AI55" s="1"/>
  <c r="AH55"/>
  <c r="AG57"/>
  <c r="AG55" s="1"/>
  <c r="AF57"/>
  <c r="AF55" s="1"/>
  <c r="AE57"/>
  <c r="AE55" s="1"/>
  <c r="AD57"/>
  <c r="AD55" s="1"/>
  <c r="AC57"/>
  <c r="AC55" s="1"/>
  <c r="AB55"/>
  <c r="AA57"/>
  <c r="AA55" s="1"/>
  <c r="Z57"/>
  <c r="Z55" s="1"/>
  <c r="X57"/>
  <c r="X55" s="1"/>
  <c r="W57"/>
  <c r="W55" s="1"/>
  <c r="V55"/>
  <c r="U57"/>
  <c r="U55" s="1"/>
  <c r="T57"/>
  <c r="S57"/>
  <c r="S55" s="1"/>
  <c r="R57"/>
  <c r="R55" s="1"/>
  <c r="Q57"/>
  <c r="Q55" s="1"/>
  <c r="P55"/>
  <c r="O57"/>
  <c r="O55" s="1"/>
  <c r="N57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BL55"/>
  <c r="BK55"/>
  <c r="T55"/>
  <c r="N55"/>
  <c r="CI51"/>
  <c r="CI49" s="1"/>
  <c r="CH51"/>
  <c r="CH49" s="1"/>
  <c r="CG51"/>
  <c r="CF51"/>
  <c r="CE51"/>
  <c r="CD51"/>
  <c r="CC51"/>
  <c r="CC49" s="1"/>
  <c r="CB51"/>
  <c r="CB49" s="1"/>
  <c r="CA51"/>
  <c r="CA49" s="1"/>
  <c r="BZ51"/>
  <c r="BY51"/>
  <c r="BY49" s="1"/>
  <c r="BX51"/>
  <c r="BX49" s="1"/>
  <c r="BW51"/>
  <c r="BW49" s="1"/>
  <c r="BV51"/>
  <c r="BV49" s="1"/>
  <c r="BU51"/>
  <c r="BU49" s="1"/>
  <c r="BT51"/>
  <c r="BS51"/>
  <c r="BS49" s="1"/>
  <c r="BQ51"/>
  <c r="BQ49" s="1"/>
  <c r="BP51"/>
  <c r="BP49" s="1"/>
  <c r="BO51"/>
  <c r="BO49" s="1"/>
  <c r="BN51"/>
  <c r="BN49" s="1"/>
  <c r="BM51"/>
  <c r="BM49" s="1"/>
  <c r="BK51"/>
  <c r="BK49" s="1"/>
  <c r="BJ51"/>
  <c r="BJ49" s="1"/>
  <c r="BI51"/>
  <c r="BI49" s="1"/>
  <c r="BH51"/>
  <c r="BH49" s="1"/>
  <c r="BE51"/>
  <c r="BE49" s="1"/>
  <c r="BD51"/>
  <c r="BD49" s="1"/>
  <c r="BC51"/>
  <c r="BC49" s="1"/>
  <c r="BB51"/>
  <c r="BB49" s="1"/>
  <c r="BA51"/>
  <c r="BA49" s="1"/>
  <c r="AY51"/>
  <c r="AY49" s="1"/>
  <c r="AX51"/>
  <c r="AX49" s="1"/>
  <c r="AW51"/>
  <c r="AW49" s="1"/>
  <c r="AV51"/>
  <c r="AV49" s="1"/>
  <c r="AU51"/>
  <c r="AU49" s="1"/>
  <c r="AT51"/>
  <c r="AT49" s="1"/>
  <c r="AS51"/>
  <c r="AS49" s="1"/>
  <c r="AR51"/>
  <c r="AQ51"/>
  <c r="AP51"/>
  <c r="AO51"/>
  <c r="AO49" s="1"/>
  <c r="AN51"/>
  <c r="AN49" s="1"/>
  <c r="AM51"/>
  <c r="AM49" s="1"/>
  <c r="AL51"/>
  <c r="AL49" s="1"/>
  <c r="AK51"/>
  <c r="AJ51"/>
  <c r="AJ49" s="1"/>
  <c r="AG51"/>
  <c r="AG49" s="1"/>
  <c r="AF51"/>
  <c r="AF49" s="1"/>
  <c r="AE51"/>
  <c r="AE49" s="1"/>
  <c r="AD51"/>
  <c r="AC51"/>
  <c r="AC49" s="1"/>
  <c r="AA51"/>
  <c r="AA49" s="1"/>
  <c r="Z51"/>
  <c r="Z49" s="1"/>
  <c r="Y51"/>
  <c r="Y49" s="1"/>
  <c r="X51"/>
  <c r="X49" s="1"/>
  <c r="W51"/>
  <c r="W49" s="1"/>
  <c r="U51"/>
  <c r="U49" s="1"/>
  <c r="T51"/>
  <c r="T49" s="1"/>
  <c r="S51"/>
  <c r="S49" s="1"/>
  <c r="R51"/>
  <c r="R49" s="1"/>
  <c r="Q51"/>
  <c r="Q49" s="1"/>
  <c r="O51"/>
  <c r="O49" s="1"/>
  <c r="N51"/>
  <c r="N49" s="1"/>
  <c r="M51"/>
  <c r="M49" s="1"/>
  <c r="L51"/>
  <c r="L49" s="1"/>
  <c r="K51"/>
  <c r="K49" s="1"/>
  <c r="J51"/>
  <c r="I51"/>
  <c r="I49" s="1"/>
  <c r="H51"/>
  <c r="G51"/>
  <c r="G49" s="1"/>
  <c r="F51"/>
  <c r="F49" s="1"/>
  <c r="E51"/>
  <c r="D51"/>
  <c r="CG49"/>
  <c r="CF49"/>
  <c r="CE49"/>
  <c r="CD49"/>
  <c r="BZ49"/>
  <c r="BT49"/>
  <c r="BR49"/>
  <c r="BL49"/>
  <c r="BG49"/>
  <c r="BF49"/>
  <c r="AZ49"/>
  <c r="AR49"/>
  <c r="AQ49"/>
  <c r="AP49"/>
  <c r="AK49"/>
  <c r="AH49"/>
  <c r="AD49"/>
  <c r="AB49"/>
  <c r="V49"/>
  <c r="P49"/>
  <c r="J49"/>
  <c r="H49"/>
  <c r="E49"/>
  <c r="D49"/>
  <c r="CI45"/>
  <c r="CH45"/>
  <c r="CG45"/>
  <c r="CF45"/>
  <c r="CE45"/>
  <c r="CD45"/>
  <c r="CC45"/>
  <c r="CB45"/>
  <c r="CA45"/>
  <c r="BZ45"/>
  <c r="BY45"/>
  <c r="BX45"/>
  <c r="BW45"/>
  <c r="BV45"/>
  <c r="BU45"/>
  <c r="BT45"/>
  <c r="BS45"/>
  <c r="BR45"/>
  <c r="BQ45"/>
  <c r="BP45"/>
  <c r="BO45"/>
  <c r="BN45"/>
  <c r="BM45"/>
  <c r="BL45"/>
  <c r="BK45"/>
  <c r="BJ45"/>
  <c r="BI45"/>
  <c r="BH45"/>
  <c r="BG45"/>
  <c r="BF45"/>
  <c r="BE45"/>
  <c r="BD45"/>
  <c r="BC45"/>
  <c r="BB45"/>
  <c r="BA45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I41"/>
  <c r="CH41"/>
  <c r="CG41"/>
  <c r="CF41"/>
  <c r="CE41"/>
  <c r="CD41"/>
  <c r="CC41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I37"/>
  <c r="CH37"/>
  <c r="CG37"/>
  <c r="CF37"/>
  <c r="CE37"/>
  <c r="CD37"/>
  <c r="CC37"/>
  <c r="CB37"/>
  <c r="CA37"/>
  <c r="BZ37"/>
  <c r="BY37"/>
  <c r="BX37"/>
  <c r="BW37"/>
  <c r="BV37"/>
  <c r="BU37"/>
  <c r="BT37"/>
  <c r="BS37"/>
  <c r="BR37"/>
  <c r="BQ37"/>
  <c r="BQ36" s="1"/>
  <c r="BP37"/>
  <c r="BP36" s="1"/>
  <c r="BO37"/>
  <c r="BO36" s="1"/>
  <c r="BN37"/>
  <c r="BN36" s="1"/>
  <c r="BM37"/>
  <c r="BM36" s="1"/>
  <c r="BL37"/>
  <c r="BL36" s="1"/>
  <c r="BK37"/>
  <c r="BK36" s="1"/>
  <c r="BJ37"/>
  <c r="BJ36" s="1"/>
  <c r="BI37"/>
  <c r="BH37"/>
  <c r="BH36" s="1"/>
  <c r="BG37"/>
  <c r="BG36" s="1"/>
  <c r="BF37"/>
  <c r="BF36" s="1"/>
  <c r="BE37"/>
  <c r="BE36" s="1"/>
  <c r="BD37"/>
  <c r="BD36" s="1"/>
  <c r="BC37"/>
  <c r="BC36" s="1"/>
  <c r="BB37"/>
  <c r="BB36" s="1"/>
  <c r="BA37"/>
  <c r="BA36" s="1"/>
  <c r="AZ37"/>
  <c r="AZ36" s="1"/>
  <c r="AY37"/>
  <c r="AY36" s="1"/>
  <c r="AX37"/>
  <c r="AX36" s="1"/>
  <c r="AW37"/>
  <c r="AW36" s="1"/>
  <c r="AV37"/>
  <c r="AV36" s="1"/>
  <c r="AU37"/>
  <c r="AU36" s="1"/>
  <c r="AT37"/>
  <c r="AT36" s="1"/>
  <c r="AS37"/>
  <c r="AS36" s="1"/>
  <c r="AR37"/>
  <c r="AR36" s="1"/>
  <c r="AQ37"/>
  <c r="AQ36" s="1"/>
  <c r="AP37"/>
  <c r="AP36" s="1"/>
  <c r="AO37"/>
  <c r="AO36" s="1"/>
  <c r="AN37"/>
  <c r="AN36" s="1"/>
  <c r="AM37"/>
  <c r="AM36" s="1"/>
  <c r="AL37"/>
  <c r="AL36" s="1"/>
  <c r="AK37"/>
  <c r="AK36" s="1"/>
  <c r="AJ37"/>
  <c r="AJ36" s="1"/>
  <c r="AI37"/>
  <c r="AI36" s="1"/>
  <c r="AH37"/>
  <c r="AH36" s="1"/>
  <c r="AG37"/>
  <c r="AG36" s="1"/>
  <c r="AF37"/>
  <c r="AF36" s="1"/>
  <c r="AE37"/>
  <c r="AE36" s="1"/>
  <c r="AD37"/>
  <c r="AC37"/>
  <c r="AC36" s="1"/>
  <c r="AB37"/>
  <c r="AB36" s="1"/>
  <c r="AA37"/>
  <c r="AA36" s="1"/>
  <c r="Z37"/>
  <c r="Z36" s="1"/>
  <c r="Y37"/>
  <c r="Y36" s="1"/>
  <c r="X37"/>
  <c r="X36" s="1"/>
  <c r="W37"/>
  <c r="W36" s="1"/>
  <c r="V37"/>
  <c r="V36" s="1"/>
  <c r="U37"/>
  <c r="U36" s="1"/>
  <c r="T37"/>
  <c r="S37"/>
  <c r="S36" s="1"/>
  <c r="R37"/>
  <c r="R36" s="1"/>
  <c r="Q37"/>
  <c r="Q36" s="1"/>
  <c r="P37"/>
  <c r="P36" s="1"/>
  <c r="O37"/>
  <c r="O36" s="1"/>
  <c r="N37"/>
  <c r="N36" s="1"/>
  <c r="M37"/>
  <c r="M36" s="1"/>
  <c r="L37"/>
  <c r="L36" s="1"/>
  <c r="K37"/>
  <c r="K36" s="1"/>
  <c r="J37"/>
  <c r="J36" s="1"/>
  <c r="I37"/>
  <c r="I36" s="1"/>
  <c r="H37"/>
  <c r="H36" s="1"/>
  <c r="G37"/>
  <c r="G36" s="1"/>
  <c r="F37"/>
  <c r="F36" s="1"/>
  <c r="E37"/>
  <c r="E36" s="1"/>
  <c r="D37"/>
  <c r="D36" s="1"/>
  <c r="CI36"/>
  <c r="CH36"/>
  <c r="CG36"/>
  <c r="CF36"/>
  <c r="CE36"/>
  <c r="CD36"/>
  <c r="CC36"/>
  <c r="CB36"/>
  <c r="CA36"/>
  <c r="BZ36"/>
  <c r="BY36"/>
  <c r="BX36"/>
  <c r="BW36"/>
  <c r="BV36"/>
  <c r="BU36"/>
  <c r="BT36"/>
  <c r="BS36"/>
  <c r="BR36"/>
  <c r="BI36"/>
  <c r="AD36"/>
  <c r="T36"/>
  <c r="CI33"/>
  <c r="CH33"/>
  <c r="CG33"/>
  <c r="CF33"/>
  <c r="CE33"/>
  <c r="CD33"/>
  <c r="CC33"/>
  <c r="CB33"/>
  <c r="CA33"/>
  <c r="BZ33"/>
  <c r="BY33"/>
  <c r="BX33"/>
  <c r="BW33"/>
  <c r="BV33"/>
  <c r="BU33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I29"/>
  <c r="CH29"/>
  <c r="CG29"/>
  <c r="CF29"/>
  <c r="CF28" s="1"/>
  <c r="CF21" s="1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F23"/>
  <c r="CE23"/>
  <c r="BZ23"/>
  <c r="BX23"/>
  <c r="BW23"/>
  <c r="BT23"/>
  <c r="BN23"/>
  <c r="BM23"/>
  <c r="BL23"/>
  <c r="BH23"/>
  <c r="BG23"/>
  <c r="BB23"/>
  <c r="AZ23"/>
  <c r="AV23"/>
  <c r="AU23"/>
  <c r="AP23"/>
  <c r="AN23"/>
  <c r="AM23"/>
  <c r="AJ23"/>
  <c r="AD23"/>
  <c r="AC23"/>
  <c r="AB23"/>
  <c r="X23"/>
  <c r="W23"/>
  <c r="R23"/>
  <c r="P23"/>
  <c r="L23"/>
  <c r="K23"/>
  <c r="J23"/>
  <c r="F23"/>
  <c r="E23"/>
  <c r="D23"/>
  <c r="AJ28" l="1"/>
  <c r="AJ21" s="1"/>
  <c r="AO48"/>
  <c r="AO22" s="1"/>
  <c r="BI28"/>
  <c r="BI21" s="1"/>
  <c r="CC28"/>
  <c r="CC21" s="1"/>
  <c r="BF28"/>
  <c r="BF21" s="1"/>
  <c r="AX28"/>
  <c r="AX21" s="1"/>
  <c r="BV28"/>
  <c r="BV21" s="1"/>
  <c r="CH28"/>
  <c r="CH21" s="1"/>
  <c r="F48"/>
  <c r="F22" s="1"/>
  <c r="T28"/>
  <c r="T21" s="1"/>
  <c r="CB28"/>
  <c r="CB21" s="1"/>
  <c r="BI48"/>
  <c r="BI22" s="1"/>
  <c r="L28"/>
  <c r="L21" s="1"/>
  <c r="AD28"/>
  <c r="AD21" s="1"/>
  <c r="BB28"/>
  <c r="BB21" s="1"/>
  <c r="BH28"/>
  <c r="BH21" s="1"/>
  <c r="BZ28"/>
  <c r="BZ21" s="1"/>
  <c r="BZ20" s="1"/>
  <c r="BZ27" s="1"/>
  <c r="BO28"/>
  <c r="BO21" s="1"/>
  <c r="AY48"/>
  <c r="AY22" s="1"/>
  <c r="AX48"/>
  <c r="AX22" s="1"/>
  <c r="F28"/>
  <c r="F21" s="1"/>
  <c r="BT28"/>
  <c r="BT21" s="1"/>
  <c r="AP28"/>
  <c r="AP21" s="1"/>
  <c r="BS48"/>
  <c r="BS22" s="1"/>
  <c r="AL28"/>
  <c r="AL21" s="1"/>
  <c r="BN28"/>
  <c r="BN21" s="1"/>
  <c r="BW28"/>
  <c r="BW21" s="1"/>
  <c r="CI28"/>
  <c r="CI21" s="1"/>
  <c r="BM48"/>
  <c r="BM22" s="1"/>
  <c r="BC48"/>
  <c r="BC22" s="1"/>
  <c r="BD28"/>
  <c r="BD21" s="1"/>
  <c r="AD48"/>
  <c r="AD22" s="1"/>
  <c r="H28"/>
  <c r="H21" s="1"/>
  <c r="R28"/>
  <c r="R21" s="1"/>
  <c r="X28"/>
  <c r="X21" s="1"/>
  <c r="AV28"/>
  <c r="AV21" s="1"/>
  <c r="AF28"/>
  <c r="AF21" s="1"/>
  <c r="AR28"/>
  <c r="AR21" s="1"/>
  <c r="BR28"/>
  <c r="BR21" s="1"/>
  <c r="BX28"/>
  <c r="BX21" s="1"/>
  <c r="CD28"/>
  <c r="CD21" s="1"/>
  <c r="CD20" s="1"/>
  <c r="CD27" s="1"/>
  <c r="D28"/>
  <c r="D21" s="1"/>
  <c r="J28"/>
  <c r="J21" s="1"/>
  <c r="P28"/>
  <c r="P21" s="1"/>
  <c r="V28"/>
  <c r="V21" s="1"/>
  <c r="AB28"/>
  <c r="AB21" s="1"/>
  <c r="AH28"/>
  <c r="AH21" s="1"/>
  <c r="AN28"/>
  <c r="AN21" s="1"/>
  <c r="BL28"/>
  <c r="BL21" s="1"/>
  <c r="I28"/>
  <c r="I21" s="1"/>
  <c r="O28"/>
  <c r="O21" s="1"/>
  <c r="U28"/>
  <c r="U21" s="1"/>
  <c r="AA28"/>
  <c r="AA21" s="1"/>
  <c r="AG28"/>
  <c r="AG21" s="1"/>
  <c r="AM28"/>
  <c r="AM21" s="1"/>
  <c r="AS28"/>
  <c r="AS21" s="1"/>
  <c r="AY28"/>
  <c r="AY21" s="1"/>
  <c r="BK28"/>
  <c r="BK21" s="1"/>
  <c r="AG48"/>
  <c r="AG22" s="1"/>
  <c r="BZ48"/>
  <c r="BZ22" s="1"/>
  <c r="N28"/>
  <c r="N21" s="1"/>
  <c r="Z28"/>
  <c r="Z21" s="1"/>
  <c r="BS28"/>
  <c r="BS21" s="1"/>
  <c r="BY28"/>
  <c r="BY21" s="1"/>
  <c r="CE28"/>
  <c r="CE21" s="1"/>
  <c r="BG28"/>
  <c r="BG21" s="1"/>
  <c r="BM28"/>
  <c r="BM21" s="1"/>
  <c r="BI20"/>
  <c r="BI27" s="1"/>
  <c r="Z48"/>
  <c r="Z22" s="1"/>
  <c r="BE48"/>
  <c r="BE22" s="1"/>
  <c r="CD48"/>
  <c r="CD22" s="1"/>
  <c r="AT28"/>
  <c r="AT21" s="1"/>
  <c r="AZ28"/>
  <c r="AZ21" s="1"/>
  <c r="L48"/>
  <c r="L22" s="1"/>
  <c r="R48"/>
  <c r="R22" s="1"/>
  <c r="R20" s="1"/>
  <c r="R27" s="1"/>
  <c r="X48"/>
  <c r="X22" s="1"/>
  <c r="BD48"/>
  <c r="BD22" s="1"/>
  <c r="BJ48"/>
  <c r="BJ22" s="1"/>
  <c r="AI48"/>
  <c r="AI22" s="1"/>
  <c r="BY48"/>
  <c r="BY22" s="1"/>
  <c r="BK48"/>
  <c r="BK22" s="1"/>
  <c r="BJ28"/>
  <c r="BJ21" s="1"/>
  <c r="BP28"/>
  <c r="BP21" s="1"/>
  <c r="AC48"/>
  <c r="AC22" s="1"/>
  <c r="BB48"/>
  <c r="BB22" s="1"/>
  <c r="BH48"/>
  <c r="BH22" s="1"/>
  <c r="BH20" s="1"/>
  <c r="BH27" s="1"/>
  <c r="CI48"/>
  <c r="CI22" s="1"/>
  <c r="BU28"/>
  <c r="BU21" s="1"/>
  <c r="CA28"/>
  <c r="CA21" s="1"/>
  <c r="CG28"/>
  <c r="CG21" s="1"/>
  <c r="G28"/>
  <c r="G21" s="1"/>
  <c r="M28"/>
  <c r="M21" s="1"/>
  <c r="S28"/>
  <c r="S21" s="1"/>
  <c r="Y28"/>
  <c r="Y21" s="1"/>
  <c r="AE28"/>
  <c r="AE21" s="1"/>
  <c r="AK28"/>
  <c r="AK21" s="1"/>
  <c r="AQ28"/>
  <c r="AQ21" s="1"/>
  <c r="AW28"/>
  <c r="AW21" s="1"/>
  <c r="BC28"/>
  <c r="BC21" s="1"/>
  <c r="CH48"/>
  <c r="CH22" s="1"/>
  <c r="BR48"/>
  <c r="BR22" s="1"/>
  <c r="BF48"/>
  <c r="BF22" s="1"/>
  <c r="CE48"/>
  <c r="CE22" s="1"/>
  <c r="E28"/>
  <c r="E21" s="1"/>
  <c r="K28"/>
  <c r="K21" s="1"/>
  <c r="Q28"/>
  <c r="Q21" s="1"/>
  <c r="W28"/>
  <c r="W21" s="1"/>
  <c r="AC28"/>
  <c r="AC21" s="1"/>
  <c r="AI28"/>
  <c r="AI21" s="1"/>
  <c r="AO28"/>
  <c r="AO21" s="1"/>
  <c r="AO20" s="1"/>
  <c r="AO27" s="1"/>
  <c r="AU28"/>
  <c r="AU21" s="1"/>
  <c r="BA28"/>
  <c r="BA21" s="1"/>
  <c r="AD20"/>
  <c r="AD27" s="1"/>
  <c r="BE28"/>
  <c r="BE21" s="1"/>
  <c r="BQ28"/>
  <c r="BQ21" s="1"/>
  <c r="I48"/>
  <c r="I22" s="1"/>
  <c r="O48"/>
  <c r="O22" s="1"/>
  <c r="U48"/>
  <c r="U22" s="1"/>
  <c r="AA48"/>
  <c r="AA22" s="1"/>
  <c r="AM48"/>
  <c r="AM22" s="1"/>
  <c r="AS48"/>
  <c r="AS22" s="1"/>
  <c r="BQ48"/>
  <c r="BQ22" s="1"/>
  <c r="BW48"/>
  <c r="BW22" s="1"/>
  <c r="CC48"/>
  <c r="CC22" s="1"/>
  <c r="CC20" s="1"/>
  <c r="CC27" s="1"/>
  <c r="E48"/>
  <c r="E22" s="1"/>
  <c r="K48"/>
  <c r="K22" s="1"/>
  <c r="Q48"/>
  <c r="Q22" s="1"/>
  <c r="W48"/>
  <c r="W22" s="1"/>
  <c r="AP48"/>
  <c r="AP22" s="1"/>
  <c r="CA48"/>
  <c r="CA22" s="1"/>
  <c r="BC20"/>
  <c r="BC27" s="1"/>
  <c r="H48"/>
  <c r="H22" s="1"/>
  <c r="N48"/>
  <c r="N22" s="1"/>
  <c r="T48"/>
  <c r="T22" s="1"/>
  <c r="T20" s="1"/>
  <c r="T27" s="1"/>
  <c r="AF48"/>
  <c r="AF22" s="1"/>
  <c r="AL48"/>
  <c r="AL22" s="1"/>
  <c r="AR48"/>
  <c r="AR22" s="1"/>
  <c r="BP48"/>
  <c r="BP22" s="1"/>
  <c r="BV48"/>
  <c r="BV22" s="1"/>
  <c r="CB48"/>
  <c r="CB22" s="1"/>
  <c r="CB20" s="1"/>
  <c r="CB27" s="1"/>
  <c r="D48"/>
  <c r="D22" s="1"/>
  <c r="D20" s="1"/>
  <c r="D27" s="1"/>
  <c r="J48"/>
  <c r="J22" s="1"/>
  <c r="P48"/>
  <c r="P22" s="1"/>
  <c r="V48"/>
  <c r="V22" s="1"/>
  <c r="G48"/>
  <c r="G22" s="1"/>
  <c r="M48"/>
  <c r="M22" s="1"/>
  <c r="S48"/>
  <c r="S22" s="1"/>
  <c r="AK48"/>
  <c r="AK22" s="1"/>
  <c r="BX48"/>
  <c r="BX22" s="1"/>
  <c r="BX20" s="1"/>
  <c r="BX27" s="1"/>
  <c r="AB48"/>
  <c r="AB22" s="1"/>
  <c r="AB20" s="1"/>
  <c r="AB27" s="1"/>
  <c r="AH48"/>
  <c r="AH22" s="1"/>
  <c r="AN48"/>
  <c r="AN22" s="1"/>
  <c r="AN20" s="1"/>
  <c r="AN27" s="1"/>
  <c r="AU48"/>
  <c r="AU22" s="1"/>
  <c r="BA48"/>
  <c r="BA22" s="1"/>
  <c r="BG48"/>
  <c r="BG22" s="1"/>
  <c r="CH20"/>
  <c r="CH27" s="1"/>
  <c r="AV48"/>
  <c r="AV22" s="1"/>
  <c r="AV20" s="1"/>
  <c r="AV27" s="1"/>
  <c r="AZ48"/>
  <c r="AZ22" s="1"/>
  <c r="BL48"/>
  <c r="BL22" s="1"/>
  <c r="AT48"/>
  <c r="AT22" s="1"/>
  <c r="BU48"/>
  <c r="BU22" s="1"/>
  <c r="I20"/>
  <c r="I27" s="1"/>
  <c r="AJ48"/>
  <c r="AJ22" s="1"/>
  <c r="BN48"/>
  <c r="BN22" s="1"/>
  <c r="BT48"/>
  <c r="BT22" s="1"/>
  <c r="CF48"/>
  <c r="CF22" s="1"/>
  <c r="CF20" s="1"/>
  <c r="CF27" s="1"/>
  <c r="AE48"/>
  <c r="AE22" s="1"/>
  <c r="AQ48"/>
  <c r="AQ22" s="1"/>
  <c r="AW48"/>
  <c r="AW22" s="1"/>
  <c r="BO48"/>
  <c r="BO22" s="1"/>
  <c r="BO20" s="1"/>
  <c r="BO27" s="1"/>
  <c r="CG48"/>
  <c r="CG22" s="1"/>
  <c r="Y48"/>
  <c r="Y22" s="1"/>
  <c r="AF20" l="1"/>
  <c r="AF27" s="1"/>
  <c r="L20"/>
  <c r="L27" s="1"/>
  <c r="BQ20"/>
  <c r="BQ27" s="1"/>
  <c r="AG20"/>
  <c r="AG27" s="1"/>
  <c r="F20"/>
  <c r="F27" s="1"/>
  <c r="CA20"/>
  <c r="CA27" s="1"/>
  <c r="BF20"/>
  <c r="BF27" s="1"/>
  <c r="AA20"/>
  <c r="AA27" s="1"/>
  <c r="BM20"/>
  <c r="BM27" s="1"/>
  <c r="AM20"/>
  <c r="AM27" s="1"/>
  <c r="AH20"/>
  <c r="AJ20"/>
  <c r="AJ27" s="1"/>
  <c r="S20"/>
  <c r="S27" s="1"/>
  <c r="AX20"/>
  <c r="AX27" s="1"/>
  <c r="AH27"/>
  <c r="BV20"/>
  <c r="BV27" s="1"/>
  <c r="BR20"/>
  <c r="BR27" s="1"/>
  <c r="BB20"/>
  <c r="BB27" s="1"/>
  <c r="BK20"/>
  <c r="BK27" s="1"/>
  <c r="BD20"/>
  <c r="BD27" s="1"/>
  <c r="Y20"/>
  <c r="Y27" s="1"/>
  <c r="BU20"/>
  <c r="BU27" s="1"/>
  <c r="W20"/>
  <c r="W27" s="1"/>
  <c r="AC20"/>
  <c r="AC27" s="1"/>
  <c r="BG20"/>
  <c r="BG27" s="1"/>
  <c r="P20"/>
  <c r="P27" s="1"/>
  <c r="AR20"/>
  <c r="AR27" s="1"/>
  <c r="AY20"/>
  <c r="AY27" s="1"/>
  <c r="BN20"/>
  <c r="BN27" s="1"/>
  <c r="V20"/>
  <c r="V27" s="1"/>
  <c r="BP20"/>
  <c r="BP27" s="1"/>
  <c r="H20"/>
  <c r="H27" s="1"/>
  <c r="AS20"/>
  <c r="AS27" s="1"/>
  <c r="AW20"/>
  <c r="AW27" s="1"/>
  <c r="BT20"/>
  <c r="BT27" s="1"/>
  <c r="N20"/>
  <c r="N27" s="1"/>
  <c r="K20"/>
  <c r="K27" s="1"/>
  <c r="X20"/>
  <c r="X27" s="1"/>
  <c r="M20"/>
  <c r="M27" s="1"/>
  <c r="AP20"/>
  <c r="AP27" s="1"/>
  <c r="BW20"/>
  <c r="BW27" s="1"/>
  <c r="BJ20"/>
  <c r="BJ27" s="1"/>
  <c r="BS20"/>
  <c r="BS27" s="1"/>
  <c r="AT20"/>
  <c r="AT27" s="1"/>
  <c r="AE20"/>
  <c r="AE27" s="1"/>
  <c r="AZ20"/>
  <c r="AZ27" s="1"/>
  <c r="AU20"/>
  <c r="AU27" s="1"/>
  <c r="CE20"/>
  <c r="CE27" s="1"/>
  <c r="CG20"/>
  <c r="CG27" s="1"/>
  <c r="AQ20"/>
  <c r="AQ27" s="1"/>
  <c r="BL20"/>
  <c r="BL27" s="1"/>
  <c r="J20"/>
  <c r="J27" s="1"/>
  <c r="AL20"/>
  <c r="AL27" s="1"/>
  <c r="CI20"/>
  <c r="CI27" s="1"/>
  <c r="U20"/>
  <c r="U27" s="1"/>
  <c r="BE20"/>
  <c r="BE27" s="1"/>
  <c r="Q20"/>
  <c r="Q27" s="1"/>
  <c r="AK20"/>
  <c r="AK27" s="1"/>
  <c r="E20"/>
  <c r="E27" s="1"/>
  <c r="Z20"/>
  <c r="Z27" s="1"/>
  <c r="BY20"/>
  <c r="BY27" s="1"/>
  <c r="G20"/>
  <c r="G27" s="1"/>
  <c r="O20"/>
  <c r="O27" s="1"/>
  <c r="AI20"/>
  <c r="AI27" s="1"/>
  <c r="BA20"/>
  <c r="BA27" s="1"/>
</calcChain>
</file>

<file path=xl/sharedStrings.xml><?xml version="1.0" encoding="utf-8"?>
<sst xmlns="http://schemas.openxmlformats.org/spreadsheetml/2006/main" count="429" uniqueCount="225">
  <si>
    <t>нд</t>
  </si>
  <si>
    <t>0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</si>
  <si>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</si>
  <si>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</si>
  <si>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</si>
  <si>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</si>
  <si>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</si>
  <si>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</si>
  <si>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</si>
  <si>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</si>
  <si>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</si>
  <si>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</si>
  <si>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</si>
  <si>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</si>
  <si>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</si>
  <si>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</si>
  <si>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</si>
  <si>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</si>
  <si>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</si>
  <si>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</si>
  <si>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</si>
  <si>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</si>
  <si>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</si>
  <si>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</si>
  <si>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</si>
  <si>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</si>
  <si>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</si>
  <si>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</si>
  <si>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</si>
  <si>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</si>
  <si>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</si>
  <si>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</si>
  <si>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</si>
  <si>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</si>
  <si>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</si>
  <si>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</si>
  <si>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</si>
  <si>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</si>
  <si>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</si>
  <si>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</si>
  <si>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</si>
  <si>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</si>
  <si>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</si>
  <si>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</si>
  <si>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</si>
  <si>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</si>
  <si>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</si>
  <si>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</si>
  <si>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</si>
  <si>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</si>
  <si>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</si>
  <si>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</si>
  <si>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</si>
  <si>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</si>
  <si>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</si>
  <si>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</si>
  <si>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</si>
  <si>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</si>
  <si>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</si>
  <si>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</si>
  <si>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</si>
  <si>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</si>
  <si>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</si>
  <si>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</si>
  <si>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</si>
  <si>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</si>
  <si>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</si>
  <si>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</si>
  <si>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</si>
  <si>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</si>
  <si>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</si>
  <si>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</si>
  <si>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</si>
  <si>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</si>
  <si>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</si>
  <si>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</si>
  <si>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</si>
  <si>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</si>
  <si>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</si>
  <si>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</si>
  <si>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</si>
  <si>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</si>
  <si>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</si>
  <si>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</si>
  <si>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</si>
  <si>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</si>
  <si>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</si>
  <si>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</si>
  <si>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</si>
  <si>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</si>
  <si>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</si>
  <si>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</si>
  <si>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</si>
  <si>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</si>
  <si>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</si>
  <si>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</si>
  <si>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</si>
  <si>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</si>
  <si>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6</t>
  </si>
  <si>
    <t>5.4.6</t>
  </si>
  <si>
    <t>5.4.5</t>
  </si>
  <si>
    <t>5.4.4</t>
  </si>
  <si>
    <t>5.4.3</t>
  </si>
  <si>
    <t>5.4.2</t>
  </si>
  <si>
    <t>5.4.1</t>
  </si>
  <si>
    <t>5.3.6</t>
  </si>
  <si>
    <t>5.3.5</t>
  </si>
  <si>
    <t>5.3.4</t>
  </si>
  <si>
    <t>5.3.3</t>
  </si>
  <si>
    <t>5.3.2</t>
  </si>
  <si>
    <t>5.3.1</t>
  </si>
  <si>
    <t>4.2.6</t>
  </si>
  <si>
    <t>4.2.5</t>
  </si>
  <si>
    <t>4.2.4</t>
  </si>
  <si>
    <t>4.2.3</t>
  </si>
  <si>
    <t>4.2.2</t>
  </si>
  <si>
    <t>4.2.1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</si>
  <si>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</si>
  <si>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</si>
  <si>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</si>
  <si>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</si>
  <si>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</si>
  <si>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</si>
  <si>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</si>
  <si>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</si>
  <si>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</si>
  <si>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</si>
  <si>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</si>
  <si>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Квартал</t>
  </si>
  <si>
    <t>Предложение по корректировке утвержденного плана</t>
  </si>
  <si>
    <t>Утвержденный план</t>
  </si>
  <si>
    <t>Факт</t>
  </si>
  <si>
    <t>Краткое обоснование  корректировки утвержденного плана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</si>
  <si>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</si>
  <si>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</si>
  <si>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</si>
  <si>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</si>
  <si>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</si>
  <si>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</si>
  <si>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Приложение  № 6</t>
  </si>
  <si>
    <t>1.2.2.2.1</t>
  </si>
  <si>
    <t>План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</si>
  <si>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</si>
  <si>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</si>
  <si>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</si>
  <si>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</si>
  <si>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</si>
  <si>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</si>
  <si>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</si>
  <si>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</si>
  <si>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</si>
  <si>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</si>
  <si>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</si>
  <si>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</si>
  <si>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</si>
  <si>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</si>
  <si>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</si>
  <si>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</si>
  <si>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</si>
  <si>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</si>
  <si>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</si>
  <si>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</si>
  <si>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</si>
  <si>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</si>
  <si>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</si>
  <si>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</si>
  <si>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2024 год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</si>
  <si>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</si>
  <si>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</si>
  <si>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</si>
  <si>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</si>
  <si>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</si>
  <si>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</si>
  <si>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</si>
  <si>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</si>
  <si>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</si>
  <si>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</si>
  <si>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</si>
  <si>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</si>
  <si>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</si>
  <si>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</si>
  <si>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2023 год</t>
  </si>
  <si>
    <t>2025 год</t>
  </si>
  <si>
    <t>2026 год</t>
  </si>
  <si>
    <t>2027 год</t>
  </si>
  <si>
    <t>2028 год</t>
  </si>
  <si>
    <t>2029 год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</si>
  <si>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</si>
  <si>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</si>
  <si>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</si>
  <si>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</si>
  <si>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</si>
  <si>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</si>
  <si>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</si>
  <si>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</si>
  <si>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</si>
  <si>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</si>
  <si>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</si>
  <si>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</si>
  <si>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5.11.1</t>
  </si>
  <si>
    <t>5.11.2</t>
  </si>
  <si>
    <t>5.11.3</t>
  </si>
  <si>
    <t>5.11.4</t>
  </si>
  <si>
    <t>5.11.5</t>
  </si>
  <si>
    <t>5.11.6</t>
  </si>
  <si>
    <t>5.12.1</t>
  </si>
  <si>
    <t>5.12.2</t>
  </si>
  <si>
    <t>5.12.3</t>
  </si>
  <si>
    <t>5.12.4</t>
  </si>
  <si>
    <t>5.12.5</t>
  </si>
  <si>
    <t>5.12.6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</si>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</sst>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3" applyNumberFormat="0" applyAlignment="0" applyProtection="0"/>
    <xf numFmtId="0" fontId="20" fillId="21" borderId="14" applyNumberFormat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3" applyNumberFormat="0" applyAlignment="0" applyProtection="0"/>
    <xf numFmtId="0" fontId="29" fillId="0" borderId="18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16" fillId="23" borderId="19" applyNumberFormat="0" applyFont="0" applyAlignment="0" applyProtection="0"/>
    <xf numFmtId="0" fontId="32" fillId="20" borderId="20" applyNumberFormat="0" applyAlignment="0" applyProtection="0"/>
    <xf numFmtId="0" fontId="3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5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28" fillId="7" borderId="13" applyNumberFormat="0" applyAlignment="0" applyProtection="0"/>
    <xf numFmtId="0" fontId="32" fillId="20" borderId="20" applyNumberFormat="0" applyAlignment="0" applyProtection="0"/>
    <xf numFmtId="0" fontId="19" fillId="20" borderId="13" applyNumberFormat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20" fillId="21" borderId="14" applyNumberFormat="0" applyAlignment="0" applyProtection="0"/>
    <xf numFmtId="0" fontId="33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/>
    </xf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2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23" borderId="19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18" applyNumberFormat="0" applyFill="0" applyAlignment="0" applyProtection="0"/>
    <xf numFmtId="0" fontId="42" fillId="0" borderId="0"/>
    <xf numFmtId="0" fontId="35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4" fillId="4" borderId="0" applyNumberFormat="0" applyBorder="0" applyAlignment="0" applyProtection="0"/>
    <xf numFmtId="4" fontId="44" fillId="24" borderId="25" applyNumberFormat="0" applyProtection="0">
      <alignment horizontal="right" vertical="center"/>
    </xf>
  </cellStyleXfs>
  <cellXfs count="62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right"/>
    </xf>
    <xf numFmtId="0" fontId="5" fillId="0" borderId="0" xfId="7" applyFont="1" applyFill="1" applyAlignment="1">
      <alignment horizontal="right" vertical="center"/>
    </xf>
    <xf numFmtId="0" fontId="5" fillId="0" borderId="0" xfId="7" applyFont="1" applyFill="1" applyAlignment="1">
      <alignment horizontal="right" wrapText="1"/>
    </xf>
    <xf numFmtId="0" fontId="5" fillId="0" borderId="0" xfId="7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9" fillId="0" borderId="0" xfId="1" applyFont="1" applyFill="1"/>
    <xf numFmtId="0" fontId="11" fillId="0" borderId="0" xfId="4" applyFont="1" applyFill="1" applyBorder="1" applyAlignment="1">
      <alignment horizontal="center" vertical="center"/>
    </xf>
    <xf numFmtId="0" fontId="5" fillId="0" borderId="0" xfId="1" applyFont="1" applyFill="1" applyBorder="1"/>
    <xf numFmtId="0" fontId="2" fillId="0" borderId="0" xfId="1" applyFont="1" applyFill="1"/>
    <xf numFmtId="0" fontId="7" fillId="0" borderId="0" xfId="1" applyFont="1" applyFill="1"/>
    <xf numFmtId="0" fontId="8" fillId="0" borderId="0" xfId="1" applyFont="1" applyFill="1"/>
    <xf numFmtId="0" fontId="2" fillId="0" borderId="0" xfId="1" applyFont="1" applyFill="1" applyAlignment="1">
      <alignment wrapText="1"/>
    </xf>
    <xf numFmtId="0" fontId="13" fillId="0" borderId="8" xfId="4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/>
    </xf>
    <xf numFmtId="173" fontId="4" fillId="0" borderId="1" xfId="3" applyNumberFormat="1" applyFont="1" applyFill="1" applyBorder="1" applyAlignment="1" applyProtection="1">
      <alignment horizontal="center" vertical="center"/>
      <protection locked="0"/>
    </xf>
    <xf numFmtId="0" fontId="4" fillId="0" borderId="1" xfId="3" applyFont="1" applyFill="1" applyBorder="1" applyAlignment="1">
      <alignment horizontal="left" wrapText="1"/>
    </xf>
    <xf numFmtId="2" fontId="4" fillId="0" borderId="1" xfId="3" applyNumberFormat="1" applyFont="1" applyFill="1" applyBorder="1" applyAlignment="1">
      <alignment horizontal="left" vertical="center" wrapText="1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Alignment="1"/>
    <xf numFmtId="0" fontId="4" fillId="0" borderId="1" xfId="3" applyFont="1" applyFill="1" applyBorder="1" applyAlignment="1" applyProtection="1">
      <alignment horizontal="center" vertical="center" wrapText="1"/>
      <protection locked="0"/>
    </xf>
    <xf numFmtId="0" fontId="4" fillId="0" borderId="1" xfId="3" applyFont="1" applyFill="1" applyBorder="1" applyAlignment="1">
      <alignment horizontal="center" vertical="center" wrapText="1"/>
    </xf>
    <xf numFmtId="0" fontId="13" fillId="0" borderId="0" xfId="4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2" fillId="0" borderId="22" xfId="5" applyFont="1" applyFill="1" applyBorder="1" applyAlignment="1">
      <alignment horizontal="center" vertical="center"/>
    </xf>
    <xf numFmtId="0" fontId="2" fillId="0" borderId="23" xfId="5" applyFont="1" applyFill="1" applyBorder="1" applyAlignment="1">
      <alignment horizontal="center" vertical="center"/>
    </xf>
    <xf numFmtId="0" fontId="2" fillId="0" borderId="24" xfId="5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 wrapText="1"/>
    </xf>
    <xf numFmtId="0" fontId="14" fillId="0" borderId="0" xfId="4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center"/>
    </xf>
    <xf numFmtId="0" fontId="12" fillId="0" borderId="9" xfId="4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center" vertical="center" wrapText="1"/>
    </xf>
    <xf numFmtId="0" fontId="12" fillId="0" borderId="12" xfId="4" applyFont="1" applyFill="1" applyBorder="1" applyAlignment="1">
      <alignment horizontal="center" vertical="center" wrapText="1"/>
    </xf>
    <xf numFmtId="0" fontId="12" fillId="0" borderId="11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5" xfId="4" applyFont="1" applyFill="1" applyBorder="1" applyAlignment="1">
      <alignment horizontal="center" vertical="center" wrapText="1"/>
    </xf>
    <xf numFmtId="0" fontId="12" fillId="0" borderId="4" xfId="4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15" fillId="0" borderId="0" xfId="6" applyFont="1" applyFill="1" applyBorder="1" applyAlignment="1">
      <alignment horizontal="center" wrapText="1"/>
    </xf>
    <xf numFmtId="0" fontId="15" fillId="0" borderId="0" xfId="6" applyFont="1" applyFill="1" applyBorder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868339</xdr:colOff>
      <xdr:row>1</xdr:row>
      <xdr:rowOff>6349</xdr:rowOff>
    </xdr:to>
    <xdr:sp macro="" textlink="">
      <xdr:nvSpPr>
        <xdr:cNvPr id="2" name="StampObjectLite19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CN76"/>
  <sheetViews>
    <sheetView tabSelected="1" view="pageBreakPreview" zoomScale="60" workbookViewId="0"/>
  </sheetViews>
  <sheetFormatPr defaultRowHeight="15.75"/>
  <cols>
    <col min="1" max="1" width="12.5703125" style="10" customWidth="1"/>
    <col min="2" max="2" width="41.140625" style="10" customWidth="1"/>
    <col min="3" max="3" width="22" style="10" customWidth="1"/>
    <col min="4" max="82" width="8.42578125" style="10" customWidth="1"/>
    <col min="83" max="83" width="10.5703125" style="10" customWidth="1"/>
    <col min="84" max="87" width="8.42578125" style="10" customWidth="1"/>
    <col min="88" max="88" width="17.42578125" style="13" customWidth="1"/>
    <col min="89" max="16384" width="9.140625" style="10"/>
  </cols>
  <sheetData>
    <row r="1" spans="1:92" s="1" customFormat="1" ht="62.1" customHeight="1">
      <c r="CJ1" s="3" t="s">
        <v>139</v>
      </c>
    </row>
    <row r="2" spans="1:92" s="1" customFormat="1" ht="18.75" customHeight="1">
      <c r="CJ2" s="4"/>
    </row>
    <row r="3" spans="1:92" s="1" customFormat="1" ht="18.75" customHeight="1">
      <c r="CJ3" s="5"/>
    </row>
    <row r="4" spans="1:92" s="1" customFormat="1" ht="18.75">
      <c r="A4" s="58" t="s">
        <v>138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</row>
    <row r="5" spans="1:92" s="1" customFormat="1" ht="18.75">
      <c r="CJ5" s="6"/>
    </row>
    <row r="6" spans="1:92" s="1" customFormat="1" ht="18.75">
      <c r="A6" s="60" t="s">
        <v>179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</row>
    <row r="7" spans="1:92" s="1" customFormat="1" ht="18.75">
      <c r="A7" s="61" t="s">
        <v>137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</row>
    <row r="8" spans="1:92" s="1" customFormat="1" ht="18.75"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T8" s="2"/>
      <c r="CJ8" s="6"/>
    </row>
    <row r="9" spans="1:92" s="1" customFormat="1" ht="18.75">
      <c r="A9" s="57" t="s">
        <v>222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</row>
    <row r="10" spans="1:92" s="1" customFormat="1" ht="18.75">
      <c r="CJ10" s="6"/>
    </row>
    <row r="11" spans="1:92" s="1" customFormat="1" ht="18.75">
      <c r="A11" s="57" t="s">
        <v>180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</row>
    <row r="12" spans="1:92" s="1" customFormat="1" ht="18.75">
      <c r="A12" s="57" t="s">
        <v>223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</row>
    <row r="13" spans="1:92" s="1" customFormat="1" ht="18.7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6"/>
    </row>
    <row r="14" spans="1:92" s="7" customFormat="1" ht="32.25" customHeight="1">
      <c r="A14" s="40" t="s">
        <v>136</v>
      </c>
      <c r="B14" s="40" t="s">
        <v>135</v>
      </c>
      <c r="C14" s="40" t="s">
        <v>134</v>
      </c>
      <c r="D14" s="43" t="s">
        <v>181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5"/>
      <c r="P14" s="34" t="s">
        <v>133</v>
      </c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6"/>
      <c r="CJ14" s="53" t="s">
        <v>132</v>
      </c>
    </row>
    <row r="15" spans="1:92" s="7" customFormat="1" ht="15.75" customHeight="1">
      <c r="A15" s="41"/>
      <c r="B15" s="41"/>
      <c r="C15" s="41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8"/>
      <c r="P15" s="56" t="s">
        <v>166</v>
      </c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 t="s">
        <v>182</v>
      </c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 t="s">
        <v>183</v>
      </c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 t="s">
        <v>184</v>
      </c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 t="s">
        <v>185</v>
      </c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 t="s">
        <v>186</v>
      </c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4"/>
      <c r="CK15" s="38"/>
      <c r="CL15" s="38"/>
      <c r="CM15" s="38"/>
      <c r="CN15" s="38"/>
    </row>
    <row r="16" spans="1:92" s="7" customFormat="1" ht="3" customHeight="1">
      <c r="A16" s="41"/>
      <c r="B16" s="41"/>
      <c r="C16" s="41"/>
      <c r="D16" s="49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1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4"/>
      <c r="CK16" s="38"/>
      <c r="CL16" s="38"/>
      <c r="CM16" s="38"/>
      <c r="CN16" s="38"/>
    </row>
    <row r="17" spans="1:92" s="7" customFormat="1" ht="33" customHeight="1">
      <c r="A17" s="41"/>
      <c r="B17" s="41"/>
      <c r="C17" s="41"/>
      <c r="D17" s="56" t="s">
        <v>141</v>
      </c>
      <c r="E17" s="56"/>
      <c r="F17" s="56"/>
      <c r="G17" s="56"/>
      <c r="H17" s="56"/>
      <c r="I17" s="56"/>
      <c r="J17" s="52" t="s">
        <v>131</v>
      </c>
      <c r="K17" s="52"/>
      <c r="L17" s="52"/>
      <c r="M17" s="52"/>
      <c r="N17" s="52"/>
      <c r="O17" s="52"/>
      <c r="P17" s="56" t="s">
        <v>130</v>
      </c>
      <c r="Q17" s="56"/>
      <c r="R17" s="56"/>
      <c r="S17" s="56"/>
      <c r="T17" s="56"/>
      <c r="U17" s="56"/>
      <c r="V17" s="52" t="s">
        <v>131</v>
      </c>
      <c r="W17" s="52"/>
      <c r="X17" s="52"/>
      <c r="Y17" s="52"/>
      <c r="Z17" s="52"/>
      <c r="AA17" s="52"/>
      <c r="AB17" s="56" t="s">
        <v>130</v>
      </c>
      <c r="AC17" s="56"/>
      <c r="AD17" s="56"/>
      <c r="AE17" s="56"/>
      <c r="AF17" s="56"/>
      <c r="AG17" s="56"/>
      <c r="AH17" s="52" t="s">
        <v>129</v>
      </c>
      <c r="AI17" s="52"/>
      <c r="AJ17" s="52"/>
      <c r="AK17" s="52"/>
      <c r="AL17" s="52"/>
      <c r="AM17" s="52"/>
      <c r="AN17" s="56" t="s">
        <v>130</v>
      </c>
      <c r="AO17" s="56"/>
      <c r="AP17" s="56"/>
      <c r="AQ17" s="56"/>
      <c r="AR17" s="56"/>
      <c r="AS17" s="56"/>
      <c r="AT17" s="52" t="s">
        <v>129</v>
      </c>
      <c r="AU17" s="52"/>
      <c r="AV17" s="52"/>
      <c r="AW17" s="52"/>
      <c r="AX17" s="52"/>
      <c r="AY17" s="52"/>
      <c r="AZ17" s="56" t="s">
        <v>130</v>
      </c>
      <c r="BA17" s="56"/>
      <c r="BB17" s="56"/>
      <c r="BC17" s="56"/>
      <c r="BD17" s="56"/>
      <c r="BE17" s="56"/>
      <c r="BF17" s="52" t="s">
        <v>129</v>
      </c>
      <c r="BG17" s="52"/>
      <c r="BH17" s="52"/>
      <c r="BI17" s="52"/>
      <c r="BJ17" s="52"/>
      <c r="BK17" s="52"/>
      <c r="BL17" s="56" t="s">
        <v>130</v>
      </c>
      <c r="BM17" s="56"/>
      <c r="BN17" s="56"/>
      <c r="BO17" s="56"/>
      <c r="BP17" s="56"/>
      <c r="BQ17" s="56"/>
      <c r="BR17" s="52" t="s">
        <v>129</v>
      </c>
      <c r="BS17" s="52"/>
      <c r="BT17" s="52"/>
      <c r="BU17" s="52"/>
      <c r="BV17" s="52"/>
      <c r="BW17" s="52"/>
      <c r="BX17" s="56" t="s">
        <v>130</v>
      </c>
      <c r="BY17" s="56"/>
      <c r="BZ17" s="56"/>
      <c r="CA17" s="56"/>
      <c r="CB17" s="56"/>
      <c r="CC17" s="56"/>
      <c r="CD17" s="52" t="s">
        <v>129</v>
      </c>
      <c r="CE17" s="52"/>
      <c r="CF17" s="52"/>
      <c r="CG17" s="52"/>
      <c r="CH17" s="52"/>
      <c r="CI17" s="52"/>
      <c r="CJ17" s="54"/>
      <c r="CK17" s="14"/>
      <c r="CL17" s="37"/>
      <c r="CM17" s="37"/>
      <c r="CN17" s="37"/>
    </row>
    <row r="18" spans="1:92" s="27" customFormat="1" ht="76.5" customHeight="1">
      <c r="A18" s="42"/>
      <c r="B18" s="42"/>
      <c r="C18" s="42"/>
      <c r="D18" s="25" t="s">
        <v>128</v>
      </c>
      <c r="E18" s="25" t="s">
        <v>127</v>
      </c>
      <c r="F18" s="25" t="s">
        <v>126</v>
      </c>
      <c r="G18" s="32" t="s">
        <v>125</v>
      </c>
      <c r="H18" s="25" t="s">
        <v>124</v>
      </c>
      <c r="I18" s="25" t="s">
        <v>123</v>
      </c>
      <c r="J18" s="25" t="s">
        <v>128</v>
      </c>
      <c r="K18" s="25" t="s">
        <v>127</v>
      </c>
      <c r="L18" s="25" t="s">
        <v>126</v>
      </c>
      <c r="M18" s="32" t="s">
        <v>125</v>
      </c>
      <c r="N18" s="25" t="s">
        <v>124</v>
      </c>
      <c r="O18" s="25" t="s">
        <v>123</v>
      </c>
      <c r="P18" s="25" t="s">
        <v>128</v>
      </c>
      <c r="Q18" s="25" t="s">
        <v>127</v>
      </c>
      <c r="R18" s="25" t="s">
        <v>126</v>
      </c>
      <c r="S18" s="32" t="s">
        <v>125</v>
      </c>
      <c r="T18" s="25" t="s">
        <v>124</v>
      </c>
      <c r="U18" s="25" t="s">
        <v>123</v>
      </c>
      <c r="V18" s="25" t="s">
        <v>128</v>
      </c>
      <c r="W18" s="25" t="s">
        <v>127</v>
      </c>
      <c r="X18" s="25" t="s">
        <v>126</v>
      </c>
      <c r="Y18" s="32" t="s">
        <v>125</v>
      </c>
      <c r="Z18" s="25" t="s">
        <v>124</v>
      </c>
      <c r="AA18" s="25" t="s">
        <v>123</v>
      </c>
      <c r="AB18" s="25" t="s">
        <v>128</v>
      </c>
      <c r="AC18" s="25" t="s">
        <v>127</v>
      </c>
      <c r="AD18" s="25" t="s">
        <v>126</v>
      </c>
      <c r="AE18" s="32" t="s">
        <v>125</v>
      </c>
      <c r="AF18" s="25" t="s">
        <v>124</v>
      </c>
      <c r="AG18" s="25" t="s">
        <v>123</v>
      </c>
      <c r="AH18" s="25" t="s">
        <v>128</v>
      </c>
      <c r="AI18" s="25" t="s">
        <v>127</v>
      </c>
      <c r="AJ18" s="25" t="s">
        <v>126</v>
      </c>
      <c r="AK18" s="32" t="s">
        <v>125</v>
      </c>
      <c r="AL18" s="25" t="s">
        <v>124</v>
      </c>
      <c r="AM18" s="25" t="s">
        <v>123</v>
      </c>
      <c r="AN18" s="25" t="s">
        <v>128</v>
      </c>
      <c r="AO18" s="25" t="s">
        <v>127</v>
      </c>
      <c r="AP18" s="25" t="s">
        <v>126</v>
      </c>
      <c r="AQ18" s="32" t="s">
        <v>125</v>
      </c>
      <c r="AR18" s="25" t="s">
        <v>124</v>
      </c>
      <c r="AS18" s="25" t="s">
        <v>123</v>
      </c>
      <c r="AT18" s="25" t="s">
        <v>128</v>
      </c>
      <c r="AU18" s="25" t="s">
        <v>127</v>
      </c>
      <c r="AV18" s="25" t="s">
        <v>126</v>
      </c>
      <c r="AW18" s="32" t="s">
        <v>125</v>
      </c>
      <c r="AX18" s="25" t="s">
        <v>124</v>
      </c>
      <c r="AY18" s="25" t="s">
        <v>123</v>
      </c>
      <c r="AZ18" s="25" t="s">
        <v>128</v>
      </c>
      <c r="BA18" s="25" t="s">
        <v>127</v>
      </c>
      <c r="BB18" s="25" t="s">
        <v>126</v>
      </c>
      <c r="BC18" s="32" t="s">
        <v>125</v>
      </c>
      <c r="BD18" s="25" t="s">
        <v>124</v>
      </c>
      <c r="BE18" s="25" t="s">
        <v>123</v>
      </c>
      <c r="BF18" s="25" t="s">
        <v>128</v>
      </c>
      <c r="BG18" s="25" t="s">
        <v>127</v>
      </c>
      <c r="BH18" s="25" t="s">
        <v>126</v>
      </c>
      <c r="BI18" s="32" t="s">
        <v>125</v>
      </c>
      <c r="BJ18" s="25" t="s">
        <v>124</v>
      </c>
      <c r="BK18" s="25" t="s">
        <v>123</v>
      </c>
      <c r="BL18" s="25" t="s">
        <v>128</v>
      </c>
      <c r="BM18" s="25" t="s">
        <v>127</v>
      </c>
      <c r="BN18" s="25" t="s">
        <v>126</v>
      </c>
      <c r="BO18" s="32" t="s">
        <v>125</v>
      </c>
      <c r="BP18" s="25" t="s">
        <v>124</v>
      </c>
      <c r="BQ18" s="25" t="s">
        <v>123</v>
      </c>
      <c r="BR18" s="25" t="s">
        <v>128</v>
      </c>
      <c r="BS18" s="25" t="s">
        <v>127</v>
      </c>
      <c r="BT18" s="25" t="s">
        <v>126</v>
      </c>
      <c r="BU18" s="32" t="s">
        <v>125</v>
      </c>
      <c r="BV18" s="25" t="s">
        <v>124</v>
      </c>
      <c r="BW18" s="25" t="s">
        <v>123</v>
      </c>
      <c r="BX18" s="25" t="s">
        <v>128</v>
      </c>
      <c r="BY18" s="25" t="s">
        <v>127</v>
      </c>
      <c r="BZ18" s="25" t="s">
        <v>126</v>
      </c>
      <c r="CA18" s="32" t="s">
        <v>125</v>
      </c>
      <c r="CB18" s="25" t="s">
        <v>124</v>
      </c>
      <c r="CC18" s="25" t="s">
        <v>123</v>
      </c>
      <c r="CD18" s="25" t="s">
        <v>128</v>
      </c>
      <c r="CE18" s="25" t="s">
        <v>127</v>
      </c>
      <c r="CF18" s="25" t="s">
        <v>126</v>
      </c>
      <c r="CG18" s="32" t="s">
        <v>125</v>
      </c>
      <c r="CH18" s="25" t="s">
        <v>124</v>
      </c>
      <c r="CI18" s="25" t="s">
        <v>123</v>
      </c>
      <c r="CJ18" s="55"/>
      <c r="CK18" s="26"/>
      <c r="CL18" s="26"/>
      <c r="CM18" s="26"/>
      <c r="CN18" s="30"/>
    </row>
    <row r="19" spans="1:92" s="7" customFormat="1" ht="23.25">
      <c r="A19" s="33">
        <v>1</v>
      </c>
      <c r="B19" s="33">
        <v>2</v>
      </c>
      <c r="C19" s="33">
        <v>3</v>
      </c>
      <c r="D19" s="15" t="s">
        <v>122</v>
      </c>
      <c r="E19" s="15" t="s">
        <v>121</v>
      </c>
      <c r="F19" s="15" t="s">
        <v>120</v>
      </c>
      <c r="G19" s="15" t="s">
        <v>119</v>
      </c>
      <c r="H19" s="15" t="s">
        <v>118</v>
      </c>
      <c r="I19" s="15" t="s">
        <v>117</v>
      </c>
      <c r="J19" s="15" t="s">
        <v>116</v>
      </c>
      <c r="K19" s="15" t="s">
        <v>115</v>
      </c>
      <c r="L19" s="15" t="s">
        <v>114</v>
      </c>
      <c r="M19" s="15" t="s">
        <v>113</v>
      </c>
      <c r="N19" s="15" t="s">
        <v>112</v>
      </c>
      <c r="O19" s="15" t="s">
        <v>111</v>
      </c>
      <c r="P19" s="15" t="s">
        <v>187</v>
      </c>
      <c r="Q19" s="15" t="s">
        <v>188</v>
      </c>
      <c r="R19" s="15" t="s">
        <v>189</v>
      </c>
      <c r="S19" s="15" t="s">
        <v>190</v>
      </c>
      <c r="T19" s="15" t="s">
        <v>191</v>
      </c>
      <c r="U19" s="15" t="s">
        <v>192</v>
      </c>
      <c r="V19" s="15" t="s">
        <v>193</v>
      </c>
      <c r="W19" s="15" t="s">
        <v>194</v>
      </c>
      <c r="X19" s="15" t="s">
        <v>195</v>
      </c>
      <c r="Y19" s="15" t="s">
        <v>196</v>
      </c>
      <c r="Z19" s="15" t="s">
        <v>197</v>
      </c>
      <c r="AA19" s="15" t="s">
        <v>198</v>
      </c>
      <c r="AB19" s="15" t="s">
        <v>110</v>
      </c>
      <c r="AC19" s="15" t="s">
        <v>109</v>
      </c>
      <c r="AD19" s="15" t="s">
        <v>108</v>
      </c>
      <c r="AE19" s="15" t="s">
        <v>107</v>
      </c>
      <c r="AF19" s="15" t="s">
        <v>106</v>
      </c>
      <c r="AG19" s="15" t="s">
        <v>105</v>
      </c>
      <c r="AH19" s="15" t="s">
        <v>104</v>
      </c>
      <c r="AI19" s="15" t="s">
        <v>103</v>
      </c>
      <c r="AJ19" s="15" t="s">
        <v>102</v>
      </c>
      <c r="AK19" s="15" t="s">
        <v>101</v>
      </c>
      <c r="AL19" s="15" t="s">
        <v>100</v>
      </c>
      <c r="AM19" s="15" t="s">
        <v>99</v>
      </c>
      <c r="AN19" s="15" t="s">
        <v>142</v>
      </c>
      <c r="AO19" s="15" t="s">
        <v>143</v>
      </c>
      <c r="AP19" s="15" t="s">
        <v>144</v>
      </c>
      <c r="AQ19" s="15" t="s">
        <v>145</v>
      </c>
      <c r="AR19" s="15" t="s">
        <v>146</v>
      </c>
      <c r="AS19" s="15" t="s">
        <v>147</v>
      </c>
      <c r="AT19" s="15" t="s">
        <v>148</v>
      </c>
      <c r="AU19" s="15" t="s">
        <v>149</v>
      </c>
      <c r="AV19" s="15" t="s">
        <v>150</v>
      </c>
      <c r="AW19" s="15" t="s">
        <v>151</v>
      </c>
      <c r="AX19" s="15" t="s">
        <v>152</v>
      </c>
      <c r="AY19" s="15" t="s">
        <v>153</v>
      </c>
      <c r="AZ19" s="15" t="s">
        <v>154</v>
      </c>
      <c r="BA19" s="15" t="s">
        <v>155</v>
      </c>
      <c r="BB19" s="15" t="s">
        <v>156</v>
      </c>
      <c r="BC19" s="15" t="s">
        <v>157</v>
      </c>
      <c r="BD19" s="15" t="s">
        <v>158</v>
      </c>
      <c r="BE19" s="15" t="s">
        <v>159</v>
      </c>
      <c r="BF19" s="15" t="s">
        <v>160</v>
      </c>
      <c r="BG19" s="15" t="s">
        <v>161</v>
      </c>
      <c r="BH19" s="15" t="s">
        <v>162</v>
      </c>
      <c r="BI19" s="15" t="s">
        <v>163</v>
      </c>
      <c r="BJ19" s="15" t="s">
        <v>164</v>
      </c>
      <c r="BK19" s="15" t="s">
        <v>165</v>
      </c>
      <c r="BL19" s="15" t="s">
        <v>167</v>
      </c>
      <c r="BM19" s="15" t="s">
        <v>168</v>
      </c>
      <c r="BN19" s="15" t="s">
        <v>169</v>
      </c>
      <c r="BO19" s="15" t="s">
        <v>170</v>
      </c>
      <c r="BP19" s="15" t="s">
        <v>171</v>
      </c>
      <c r="BQ19" s="15" t="s">
        <v>172</v>
      </c>
      <c r="BR19" s="15" t="s">
        <v>173</v>
      </c>
      <c r="BS19" s="15" t="s">
        <v>174</v>
      </c>
      <c r="BT19" s="15" t="s">
        <v>175</v>
      </c>
      <c r="BU19" s="15" t="s">
        <v>176</v>
      </c>
      <c r="BV19" s="15" t="s">
        <v>177</v>
      </c>
      <c r="BW19" s="15" t="s">
        <v>178</v>
      </c>
      <c r="BX19" s="15" t="s">
        <v>199</v>
      </c>
      <c r="BY19" s="15" t="s">
        <v>200</v>
      </c>
      <c r="BZ19" s="15" t="s">
        <v>201</v>
      </c>
      <c r="CA19" s="15" t="s">
        <v>202</v>
      </c>
      <c r="CB19" s="15" t="s">
        <v>203</v>
      </c>
      <c r="CC19" s="15" t="s">
        <v>204</v>
      </c>
      <c r="CD19" s="15" t="s">
        <v>205</v>
      </c>
      <c r="CE19" s="15" t="s">
        <v>206</v>
      </c>
      <c r="CF19" s="15" t="s">
        <v>207</v>
      </c>
      <c r="CG19" s="15" t="s">
        <v>208</v>
      </c>
      <c r="CH19" s="15" t="s">
        <v>209</v>
      </c>
      <c r="CI19" s="15" t="s">
        <v>210</v>
      </c>
      <c r="CJ19" s="16" t="s">
        <v>98</v>
      </c>
      <c r="CK19" s="8"/>
      <c r="CL19" s="8"/>
      <c r="CM19" s="8"/>
      <c r="CN19" s="8"/>
    </row>
    <row r="20" spans="1:92" s="1" customFormat="1" ht="30" customHeight="1">
      <c r="A20" s="17" t="s">
        <v>1</v>
      </c>
      <c r="B20" s="18" t="s">
        <v>97</v>
      </c>
      <c r="C20" s="19"/>
      <c r="D20" s="20">
        <f t="shared" ref="D20:BO20" si="0">SUM(D21:D26)</f>
        <v>0</v>
      </c>
      <c r="E20" s="20">
        <f t="shared" si="0"/>
        <v>0</v>
      </c>
      <c r="F20" s="20">
        <f t="shared" si="0"/>
        <v>0</v>
      </c>
      <c r="G20" s="20">
        <f t="shared" si="0"/>
        <v>0</v>
      </c>
      <c r="H20" s="20">
        <f t="shared" si="0"/>
        <v>0</v>
      </c>
      <c r="I20" s="20">
        <f t="shared" si="0"/>
        <v>0</v>
      </c>
      <c r="J20" s="20">
        <f t="shared" si="0"/>
        <v>0</v>
      </c>
      <c r="K20" s="20">
        <f t="shared" si="0"/>
        <v>0</v>
      </c>
      <c r="L20" s="20">
        <f t="shared" si="0"/>
        <v>0</v>
      </c>
      <c r="M20" s="20">
        <f t="shared" si="0"/>
        <v>0</v>
      </c>
      <c r="N20" s="20">
        <f t="shared" si="0"/>
        <v>0</v>
      </c>
      <c r="O20" s="20">
        <f t="shared" si="0"/>
        <v>0</v>
      </c>
      <c r="P20" s="20">
        <f t="shared" si="0"/>
        <v>0</v>
      </c>
      <c r="Q20" s="20">
        <f t="shared" si="0"/>
        <v>0.4</v>
      </c>
      <c r="R20" s="20">
        <f t="shared" si="0"/>
        <v>0</v>
      </c>
      <c r="S20" s="20">
        <f t="shared" si="0"/>
        <v>0</v>
      </c>
      <c r="T20" s="20">
        <f t="shared" si="0"/>
        <v>0</v>
      </c>
      <c r="U20" s="20">
        <f t="shared" si="0"/>
        <v>0</v>
      </c>
      <c r="V20" s="20">
        <f t="shared" si="0"/>
        <v>0</v>
      </c>
      <c r="W20" s="20">
        <f t="shared" si="0"/>
        <v>0.4</v>
      </c>
      <c r="X20" s="20">
        <f t="shared" si="0"/>
        <v>0</v>
      </c>
      <c r="Y20" s="20">
        <f t="shared" si="0"/>
        <v>3.9E-2</v>
      </c>
      <c r="Z20" s="20">
        <f t="shared" si="0"/>
        <v>0</v>
      </c>
      <c r="AA20" s="20">
        <f t="shared" si="0"/>
        <v>0</v>
      </c>
      <c r="AB20" s="20">
        <f t="shared" si="0"/>
        <v>0</v>
      </c>
      <c r="AC20" s="20">
        <f t="shared" si="0"/>
        <v>0.25</v>
      </c>
      <c r="AD20" s="20">
        <f t="shared" si="0"/>
        <v>0</v>
      </c>
      <c r="AE20" s="20">
        <f t="shared" si="0"/>
        <v>0</v>
      </c>
      <c r="AF20" s="20">
        <f t="shared" si="0"/>
        <v>0</v>
      </c>
      <c r="AG20" s="20">
        <f t="shared" si="0"/>
        <v>0</v>
      </c>
      <c r="AH20" s="20">
        <f>SUM(AH21:AH26)</f>
        <v>0</v>
      </c>
      <c r="AI20" s="20">
        <f t="shared" si="0"/>
        <v>0.25</v>
      </c>
      <c r="AJ20" s="20">
        <f t="shared" si="0"/>
        <v>0</v>
      </c>
      <c r="AK20" s="20">
        <f t="shared" si="0"/>
        <v>0</v>
      </c>
      <c r="AL20" s="20">
        <f t="shared" si="0"/>
        <v>0</v>
      </c>
      <c r="AM20" s="20">
        <f t="shared" si="0"/>
        <v>0</v>
      </c>
      <c r="AN20" s="20">
        <f t="shared" si="0"/>
        <v>0</v>
      </c>
      <c r="AO20" s="20">
        <f t="shared" si="0"/>
        <v>0</v>
      </c>
      <c r="AP20" s="20">
        <f t="shared" si="0"/>
        <v>0</v>
      </c>
      <c r="AQ20" s="20">
        <f t="shared" si="0"/>
        <v>0</v>
      </c>
      <c r="AR20" s="20">
        <f t="shared" si="0"/>
        <v>0</v>
      </c>
      <c r="AS20" s="20">
        <f t="shared" si="0"/>
        <v>0</v>
      </c>
      <c r="AT20" s="20">
        <f t="shared" si="0"/>
        <v>0</v>
      </c>
      <c r="AU20" s="20">
        <f t="shared" si="0"/>
        <v>0</v>
      </c>
      <c r="AV20" s="20">
        <f t="shared" si="0"/>
        <v>0</v>
      </c>
      <c r="AW20" s="20">
        <f t="shared" si="0"/>
        <v>0</v>
      </c>
      <c r="AX20" s="20">
        <f t="shared" si="0"/>
        <v>0</v>
      </c>
      <c r="AY20" s="20">
        <f t="shared" si="0"/>
        <v>0</v>
      </c>
      <c r="AZ20" s="20">
        <f t="shared" si="0"/>
        <v>0</v>
      </c>
      <c r="BA20" s="20">
        <f t="shared" si="0"/>
        <v>0.25</v>
      </c>
      <c r="BB20" s="20">
        <f t="shared" si="0"/>
        <v>0</v>
      </c>
      <c r="BC20" s="20">
        <f t="shared" si="0"/>
        <v>0</v>
      </c>
      <c r="BD20" s="20">
        <f t="shared" si="0"/>
        <v>0</v>
      </c>
      <c r="BE20" s="20">
        <f t="shared" si="0"/>
        <v>0</v>
      </c>
      <c r="BF20" s="20">
        <f t="shared" si="0"/>
        <v>0</v>
      </c>
      <c r="BG20" s="20">
        <f t="shared" si="0"/>
        <v>0.25</v>
      </c>
      <c r="BH20" s="20">
        <f t="shared" si="0"/>
        <v>0</v>
      </c>
      <c r="BI20" s="20">
        <f t="shared" si="0"/>
        <v>0</v>
      </c>
      <c r="BJ20" s="20">
        <f t="shared" si="0"/>
        <v>0</v>
      </c>
      <c r="BK20" s="20">
        <f t="shared" si="0"/>
        <v>0</v>
      </c>
      <c r="BL20" s="20">
        <f t="shared" si="0"/>
        <v>0</v>
      </c>
      <c r="BM20" s="20">
        <f t="shared" si="0"/>
        <v>0</v>
      </c>
      <c r="BN20" s="20">
        <f t="shared" si="0"/>
        <v>0</v>
      </c>
      <c r="BO20" s="20">
        <f t="shared" si="0"/>
        <v>0</v>
      </c>
      <c r="BP20" s="20">
        <f t="shared" ref="BP20:CI20" si="1">SUM(BP21:BP26)</f>
        <v>0</v>
      </c>
      <c r="BQ20" s="20">
        <f t="shared" si="1"/>
        <v>0</v>
      </c>
      <c r="BR20" s="20">
        <f t="shared" si="1"/>
        <v>0</v>
      </c>
      <c r="BS20" s="20">
        <f t="shared" si="1"/>
        <v>0</v>
      </c>
      <c r="BT20" s="20">
        <f t="shared" si="1"/>
        <v>0</v>
      </c>
      <c r="BU20" s="20">
        <f t="shared" si="1"/>
        <v>0</v>
      </c>
      <c r="BV20" s="20">
        <f t="shared" si="1"/>
        <v>0</v>
      </c>
      <c r="BW20" s="20">
        <f t="shared" si="1"/>
        <v>0</v>
      </c>
      <c r="BX20" s="20">
        <f t="shared" si="1"/>
        <v>0</v>
      </c>
      <c r="BY20" s="20">
        <f t="shared" si="1"/>
        <v>0</v>
      </c>
      <c r="BZ20" s="20">
        <f t="shared" si="1"/>
        <v>0</v>
      </c>
      <c r="CA20" s="20">
        <f t="shared" si="1"/>
        <v>1.4</v>
      </c>
      <c r="CB20" s="20">
        <f t="shared" si="1"/>
        <v>0</v>
      </c>
      <c r="CC20" s="20">
        <f t="shared" si="1"/>
        <v>0</v>
      </c>
      <c r="CD20" s="20">
        <f t="shared" si="1"/>
        <v>0</v>
      </c>
      <c r="CE20" s="20">
        <f t="shared" si="1"/>
        <v>0</v>
      </c>
      <c r="CF20" s="20">
        <f t="shared" si="1"/>
        <v>0</v>
      </c>
      <c r="CG20" s="20">
        <f t="shared" si="1"/>
        <v>1.4</v>
      </c>
      <c r="CH20" s="20">
        <f t="shared" si="1"/>
        <v>0</v>
      </c>
      <c r="CI20" s="20">
        <f t="shared" si="1"/>
        <v>0</v>
      </c>
      <c r="CJ20" s="32" t="s">
        <v>0</v>
      </c>
      <c r="CK20" s="9"/>
      <c r="CL20" s="9"/>
      <c r="CM20" s="9"/>
      <c r="CN20" s="9"/>
    </row>
    <row r="21" spans="1:92" s="1" customFormat="1" ht="18.75">
      <c r="A21" s="17" t="s">
        <v>96</v>
      </c>
      <c r="B21" s="18" t="s">
        <v>95</v>
      </c>
      <c r="C21" s="19" t="s">
        <v>2</v>
      </c>
      <c r="D21" s="20">
        <f t="shared" ref="D21:BO21" si="2">D28</f>
        <v>0</v>
      </c>
      <c r="E21" s="20">
        <f t="shared" si="2"/>
        <v>0</v>
      </c>
      <c r="F21" s="20">
        <f t="shared" si="2"/>
        <v>0</v>
      </c>
      <c r="G21" s="20">
        <f t="shared" si="2"/>
        <v>0</v>
      </c>
      <c r="H21" s="20">
        <f t="shared" si="2"/>
        <v>0</v>
      </c>
      <c r="I21" s="20">
        <f t="shared" si="2"/>
        <v>0</v>
      </c>
      <c r="J21" s="20">
        <f t="shared" si="2"/>
        <v>0</v>
      </c>
      <c r="K21" s="20">
        <f t="shared" si="2"/>
        <v>0</v>
      </c>
      <c r="L21" s="20">
        <f t="shared" si="2"/>
        <v>0</v>
      </c>
      <c r="M21" s="20">
        <f t="shared" si="2"/>
        <v>0</v>
      </c>
      <c r="N21" s="20">
        <f t="shared" si="2"/>
        <v>0</v>
      </c>
      <c r="O21" s="20">
        <f t="shared" si="2"/>
        <v>0</v>
      </c>
      <c r="P21" s="20">
        <f t="shared" si="2"/>
        <v>0</v>
      </c>
      <c r="Q21" s="20">
        <f t="shared" si="2"/>
        <v>0</v>
      </c>
      <c r="R21" s="20">
        <f t="shared" si="2"/>
        <v>0</v>
      </c>
      <c r="S21" s="20">
        <f t="shared" si="2"/>
        <v>0</v>
      </c>
      <c r="T21" s="20">
        <f t="shared" si="2"/>
        <v>0</v>
      </c>
      <c r="U21" s="20">
        <f t="shared" si="2"/>
        <v>0</v>
      </c>
      <c r="V21" s="20">
        <f t="shared" si="2"/>
        <v>0</v>
      </c>
      <c r="W21" s="20">
        <f t="shared" si="2"/>
        <v>0</v>
      </c>
      <c r="X21" s="20">
        <f t="shared" si="2"/>
        <v>0</v>
      </c>
      <c r="Y21" s="20">
        <f t="shared" si="2"/>
        <v>0</v>
      </c>
      <c r="Z21" s="20">
        <f t="shared" si="2"/>
        <v>0</v>
      </c>
      <c r="AA21" s="20">
        <f t="shared" si="2"/>
        <v>0</v>
      </c>
      <c r="AB21" s="20">
        <f t="shared" si="2"/>
        <v>0</v>
      </c>
      <c r="AC21" s="20">
        <f t="shared" si="2"/>
        <v>0</v>
      </c>
      <c r="AD21" s="20">
        <f t="shared" si="2"/>
        <v>0</v>
      </c>
      <c r="AE21" s="20">
        <f t="shared" si="2"/>
        <v>0</v>
      </c>
      <c r="AF21" s="20">
        <f t="shared" si="2"/>
        <v>0</v>
      </c>
      <c r="AG21" s="20">
        <f t="shared" si="2"/>
        <v>0</v>
      </c>
      <c r="AH21" s="20">
        <f t="shared" si="2"/>
        <v>0</v>
      </c>
      <c r="AI21" s="20">
        <f t="shared" si="2"/>
        <v>0</v>
      </c>
      <c r="AJ21" s="20">
        <f t="shared" si="2"/>
        <v>0</v>
      </c>
      <c r="AK21" s="20">
        <f t="shared" si="2"/>
        <v>0</v>
      </c>
      <c r="AL21" s="20">
        <f t="shared" si="2"/>
        <v>0</v>
      </c>
      <c r="AM21" s="20">
        <f t="shared" si="2"/>
        <v>0</v>
      </c>
      <c r="AN21" s="20">
        <f t="shared" si="2"/>
        <v>0</v>
      </c>
      <c r="AO21" s="20">
        <f t="shared" si="2"/>
        <v>0</v>
      </c>
      <c r="AP21" s="20">
        <f t="shared" si="2"/>
        <v>0</v>
      </c>
      <c r="AQ21" s="20">
        <f t="shared" si="2"/>
        <v>0</v>
      </c>
      <c r="AR21" s="20">
        <f t="shared" si="2"/>
        <v>0</v>
      </c>
      <c r="AS21" s="20">
        <f t="shared" si="2"/>
        <v>0</v>
      </c>
      <c r="AT21" s="20">
        <f t="shared" si="2"/>
        <v>0</v>
      </c>
      <c r="AU21" s="20">
        <f t="shared" si="2"/>
        <v>0</v>
      </c>
      <c r="AV21" s="20">
        <f t="shared" si="2"/>
        <v>0</v>
      </c>
      <c r="AW21" s="20">
        <f t="shared" si="2"/>
        <v>0</v>
      </c>
      <c r="AX21" s="20">
        <f t="shared" si="2"/>
        <v>0</v>
      </c>
      <c r="AY21" s="20">
        <f t="shared" si="2"/>
        <v>0</v>
      </c>
      <c r="AZ21" s="20">
        <f t="shared" si="2"/>
        <v>0</v>
      </c>
      <c r="BA21" s="20">
        <f t="shared" si="2"/>
        <v>0</v>
      </c>
      <c r="BB21" s="20">
        <f t="shared" si="2"/>
        <v>0</v>
      </c>
      <c r="BC21" s="20">
        <f t="shared" si="2"/>
        <v>0</v>
      </c>
      <c r="BD21" s="20">
        <f t="shared" si="2"/>
        <v>0</v>
      </c>
      <c r="BE21" s="20">
        <f t="shared" si="2"/>
        <v>0</v>
      </c>
      <c r="BF21" s="20">
        <f t="shared" si="2"/>
        <v>0</v>
      </c>
      <c r="BG21" s="20">
        <f t="shared" si="2"/>
        <v>0</v>
      </c>
      <c r="BH21" s="20">
        <f t="shared" si="2"/>
        <v>0</v>
      </c>
      <c r="BI21" s="20">
        <f t="shared" si="2"/>
        <v>0</v>
      </c>
      <c r="BJ21" s="20">
        <f t="shared" si="2"/>
        <v>0</v>
      </c>
      <c r="BK21" s="20">
        <f t="shared" si="2"/>
        <v>0</v>
      </c>
      <c r="BL21" s="20">
        <f t="shared" si="2"/>
        <v>0</v>
      </c>
      <c r="BM21" s="20">
        <f t="shared" si="2"/>
        <v>0</v>
      </c>
      <c r="BN21" s="20">
        <f t="shared" si="2"/>
        <v>0</v>
      </c>
      <c r="BO21" s="20">
        <f t="shared" si="2"/>
        <v>0</v>
      </c>
      <c r="BP21" s="20">
        <f t="shared" ref="BP21:CI21" si="3">BP28</f>
        <v>0</v>
      </c>
      <c r="BQ21" s="20">
        <f t="shared" si="3"/>
        <v>0</v>
      </c>
      <c r="BR21" s="20">
        <f t="shared" si="3"/>
        <v>0</v>
      </c>
      <c r="BS21" s="20">
        <f t="shared" si="3"/>
        <v>0</v>
      </c>
      <c r="BT21" s="20">
        <f t="shared" si="3"/>
        <v>0</v>
      </c>
      <c r="BU21" s="20">
        <f t="shared" si="3"/>
        <v>0</v>
      </c>
      <c r="BV21" s="20">
        <f t="shared" si="3"/>
        <v>0</v>
      </c>
      <c r="BW21" s="20">
        <f t="shared" si="3"/>
        <v>0</v>
      </c>
      <c r="BX21" s="20">
        <f t="shared" si="3"/>
        <v>0</v>
      </c>
      <c r="BY21" s="20">
        <f t="shared" si="3"/>
        <v>0</v>
      </c>
      <c r="BZ21" s="20">
        <f t="shared" si="3"/>
        <v>0</v>
      </c>
      <c r="CA21" s="20">
        <f t="shared" si="3"/>
        <v>0</v>
      </c>
      <c r="CB21" s="20">
        <f t="shared" si="3"/>
        <v>0</v>
      </c>
      <c r="CC21" s="20">
        <f t="shared" si="3"/>
        <v>0</v>
      </c>
      <c r="CD21" s="20">
        <f t="shared" si="3"/>
        <v>0</v>
      </c>
      <c r="CE21" s="20">
        <f t="shared" si="3"/>
        <v>0</v>
      </c>
      <c r="CF21" s="20">
        <f t="shared" si="3"/>
        <v>0</v>
      </c>
      <c r="CG21" s="20">
        <f t="shared" si="3"/>
        <v>0</v>
      </c>
      <c r="CH21" s="20">
        <f t="shared" si="3"/>
        <v>0</v>
      </c>
      <c r="CI21" s="20">
        <f t="shared" si="3"/>
        <v>0</v>
      </c>
      <c r="CJ21" s="32" t="s">
        <v>0</v>
      </c>
    </row>
    <row r="22" spans="1:92" s="1" customFormat="1" ht="31.5">
      <c r="A22" s="17" t="s">
        <v>94</v>
      </c>
      <c r="B22" s="18" t="s">
        <v>93</v>
      </c>
      <c r="C22" s="19" t="s">
        <v>2</v>
      </c>
      <c r="D22" s="20">
        <f t="shared" ref="D22:BO22" si="4">D48</f>
        <v>0</v>
      </c>
      <c r="E22" s="20">
        <f t="shared" si="4"/>
        <v>0</v>
      </c>
      <c r="F22" s="20">
        <f t="shared" si="4"/>
        <v>0</v>
      </c>
      <c r="G22" s="20">
        <f t="shared" si="4"/>
        <v>0</v>
      </c>
      <c r="H22" s="20">
        <f t="shared" si="4"/>
        <v>0</v>
      </c>
      <c r="I22" s="20">
        <f t="shared" si="4"/>
        <v>0</v>
      </c>
      <c r="J22" s="20">
        <f t="shared" si="4"/>
        <v>0</v>
      </c>
      <c r="K22" s="20">
        <f t="shared" si="4"/>
        <v>0</v>
      </c>
      <c r="L22" s="20">
        <f t="shared" si="4"/>
        <v>0</v>
      </c>
      <c r="M22" s="20">
        <f t="shared" si="4"/>
        <v>0</v>
      </c>
      <c r="N22" s="20">
        <f t="shared" si="4"/>
        <v>0</v>
      </c>
      <c r="O22" s="20">
        <f t="shared" si="4"/>
        <v>0</v>
      </c>
      <c r="P22" s="20">
        <f t="shared" si="4"/>
        <v>0</v>
      </c>
      <c r="Q22" s="20">
        <f t="shared" si="4"/>
        <v>0.4</v>
      </c>
      <c r="R22" s="20">
        <f t="shared" si="4"/>
        <v>0</v>
      </c>
      <c r="S22" s="20">
        <f t="shared" si="4"/>
        <v>0</v>
      </c>
      <c r="T22" s="20">
        <f t="shared" si="4"/>
        <v>0</v>
      </c>
      <c r="U22" s="20">
        <f t="shared" si="4"/>
        <v>0</v>
      </c>
      <c r="V22" s="20">
        <f t="shared" si="4"/>
        <v>0</v>
      </c>
      <c r="W22" s="20">
        <f t="shared" si="4"/>
        <v>0.4</v>
      </c>
      <c r="X22" s="20">
        <f t="shared" si="4"/>
        <v>0</v>
      </c>
      <c r="Y22" s="20">
        <f t="shared" si="4"/>
        <v>3.9E-2</v>
      </c>
      <c r="Z22" s="20">
        <f t="shared" si="4"/>
        <v>0</v>
      </c>
      <c r="AA22" s="20">
        <f t="shared" si="4"/>
        <v>0</v>
      </c>
      <c r="AB22" s="20">
        <f t="shared" si="4"/>
        <v>0</v>
      </c>
      <c r="AC22" s="20">
        <f t="shared" si="4"/>
        <v>0.25</v>
      </c>
      <c r="AD22" s="20">
        <f t="shared" si="4"/>
        <v>0</v>
      </c>
      <c r="AE22" s="20">
        <f t="shared" si="4"/>
        <v>0</v>
      </c>
      <c r="AF22" s="20">
        <f t="shared" si="4"/>
        <v>0</v>
      </c>
      <c r="AG22" s="20">
        <f t="shared" si="4"/>
        <v>0</v>
      </c>
      <c r="AH22" s="20">
        <f t="shared" si="4"/>
        <v>0</v>
      </c>
      <c r="AI22" s="20">
        <f t="shared" si="4"/>
        <v>0.25</v>
      </c>
      <c r="AJ22" s="20">
        <f t="shared" si="4"/>
        <v>0</v>
      </c>
      <c r="AK22" s="20">
        <f t="shared" si="4"/>
        <v>0</v>
      </c>
      <c r="AL22" s="20">
        <f t="shared" si="4"/>
        <v>0</v>
      </c>
      <c r="AM22" s="20">
        <f t="shared" si="4"/>
        <v>0</v>
      </c>
      <c r="AN22" s="20">
        <f t="shared" si="4"/>
        <v>0</v>
      </c>
      <c r="AO22" s="20">
        <f t="shared" si="4"/>
        <v>0</v>
      </c>
      <c r="AP22" s="20">
        <f t="shared" si="4"/>
        <v>0</v>
      </c>
      <c r="AQ22" s="20">
        <f t="shared" si="4"/>
        <v>0</v>
      </c>
      <c r="AR22" s="20">
        <f t="shared" si="4"/>
        <v>0</v>
      </c>
      <c r="AS22" s="20">
        <f t="shared" si="4"/>
        <v>0</v>
      </c>
      <c r="AT22" s="20">
        <f t="shared" si="4"/>
        <v>0</v>
      </c>
      <c r="AU22" s="20">
        <f t="shared" si="4"/>
        <v>0</v>
      </c>
      <c r="AV22" s="20">
        <f t="shared" si="4"/>
        <v>0</v>
      </c>
      <c r="AW22" s="20">
        <f t="shared" si="4"/>
        <v>0</v>
      </c>
      <c r="AX22" s="20">
        <f t="shared" si="4"/>
        <v>0</v>
      </c>
      <c r="AY22" s="20">
        <f t="shared" si="4"/>
        <v>0</v>
      </c>
      <c r="AZ22" s="20">
        <f t="shared" si="4"/>
        <v>0</v>
      </c>
      <c r="BA22" s="20">
        <f t="shared" si="4"/>
        <v>0.25</v>
      </c>
      <c r="BB22" s="20">
        <f t="shared" si="4"/>
        <v>0</v>
      </c>
      <c r="BC22" s="20">
        <f t="shared" si="4"/>
        <v>0</v>
      </c>
      <c r="BD22" s="20">
        <f t="shared" si="4"/>
        <v>0</v>
      </c>
      <c r="BE22" s="20">
        <f t="shared" si="4"/>
        <v>0</v>
      </c>
      <c r="BF22" s="20">
        <f t="shared" si="4"/>
        <v>0</v>
      </c>
      <c r="BG22" s="20">
        <f t="shared" si="4"/>
        <v>0.25</v>
      </c>
      <c r="BH22" s="20">
        <f t="shared" si="4"/>
        <v>0</v>
      </c>
      <c r="BI22" s="20">
        <f t="shared" si="4"/>
        <v>0</v>
      </c>
      <c r="BJ22" s="20">
        <f t="shared" si="4"/>
        <v>0</v>
      </c>
      <c r="BK22" s="20">
        <f t="shared" si="4"/>
        <v>0</v>
      </c>
      <c r="BL22" s="20">
        <f t="shared" si="4"/>
        <v>0</v>
      </c>
      <c r="BM22" s="20">
        <f t="shared" si="4"/>
        <v>0</v>
      </c>
      <c r="BN22" s="20">
        <f t="shared" si="4"/>
        <v>0</v>
      </c>
      <c r="BO22" s="20">
        <f t="shared" si="4"/>
        <v>0</v>
      </c>
      <c r="BP22" s="20">
        <f t="shared" ref="BP22:CI22" si="5">BP48</f>
        <v>0</v>
      </c>
      <c r="BQ22" s="20">
        <f t="shared" si="5"/>
        <v>0</v>
      </c>
      <c r="BR22" s="20">
        <f t="shared" si="5"/>
        <v>0</v>
      </c>
      <c r="BS22" s="20">
        <f t="shared" si="5"/>
        <v>0</v>
      </c>
      <c r="BT22" s="20">
        <f t="shared" si="5"/>
        <v>0</v>
      </c>
      <c r="BU22" s="20">
        <f t="shared" si="5"/>
        <v>0</v>
      </c>
      <c r="BV22" s="20">
        <f t="shared" si="5"/>
        <v>0</v>
      </c>
      <c r="BW22" s="20">
        <f t="shared" si="5"/>
        <v>0</v>
      </c>
      <c r="BX22" s="20">
        <f t="shared" si="5"/>
        <v>0</v>
      </c>
      <c r="BY22" s="20">
        <f t="shared" si="5"/>
        <v>0</v>
      </c>
      <c r="BZ22" s="20">
        <f t="shared" si="5"/>
        <v>0</v>
      </c>
      <c r="CA22" s="20">
        <f t="shared" si="5"/>
        <v>1.4</v>
      </c>
      <c r="CB22" s="20">
        <f t="shared" si="5"/>
        <v>0</v>
      </c>
      <c r="CC22" s="20">
        <f t="shared" si="5"/>
        <v>0</v>
      </c>
      <c r="CD22" s="20">
        <f t="shared" si="5"/>
        <v>0</v>
      </c>
      <c r="CE22" s="20">
        <f t="shared" si="5"/>
        <v>0</v>
      </c>
      <c r="CF22" s="20">
        <f t="shared" si="5"/>
        <v>0</v>
      </c>
      <c r="CG22" s="20">
        <f t="shared" si="5"/>
        <v>1.4</v>
      </c>
      <c r="CH22" s="20">
        <f t="shared" si="5"/>
        <v>0</v>
      </c>
      <c r="CI22" s="20">
        <f t="shared" si="5"/>
        <v>0</v>
      </c>
      <c r="CJ22" s="32" t="s">
        <v>0</v>
      </c>
    </row>
    <row r="23" spans="1:92" s="1" customFormat="1" ht="63.75">
      <c r="A23" s="17" t="s">
        <v>92</v>
      </c>
      <c r="B23" s="21" t="s">
        <v>91</v>
      </c>
      <c r="C23" s="19" t="s">
        <v>2</v>
      </c>
      <c r="D23" s="20">
        <f t="shared" ref="D23:BO23" si="6">D71</f>
        <v>0</v>
      </c>
      <c r="E23" s="20">
        <f t="shared" si="6"/>
        <v>0</v>
      </c>
      <c r="F23" s="20">
        <f t="shared" si="6"/>
        <v>0</v>
      </c>
      <c r="G23" s="20">
        <f t="shared" si="6"/>
        <v>0</v>
      </c>
      <c r="H23" s="20">
        <f t="shared" si="6"/>
        <v>0</v>
      </c>
      <c r="I23" s="20">
        <f t="shared" si="6"/>
        <v>0</v>
      </c>
      <c r="J23" s="20">
        <f t="shared" si="6"/>
        <v>0</v>
      </c>
      <c r="K23" s="20">
        <f t="shared" si="6"/>
        <v>0</v>
      </c>
      <c r="L23" s="20">
        <f t="shared" si="6"/>
        <v>0</v>
      </c>
      <c r="M23" s="20">
        <f t="shared" si="6"/>
        <v>0</v>
      </c>
      <c r="N23" s="20">
        <f t="shared" si="6"/>
        <v>0</v>
      </c>
      <c r="O23" s="20">
        <f t="shared" si="6"/>
        <v>0</v>
      </c>
      <c r="P23" s="20">
        <f t="shared" si="6"/>
        <v>0</v>
      </c>
      <c r="Q23" s="20">
        <f t="shared" si="6"/>
        <v>0</v>
      </c>
      <c r="R23" s="20">
        <f t="shared" si="6"/>
        <v>0</v>
      </c>
      <c r="S23" s="20">
        <f t="shared" si="6"/>
        <v>0</v>
      </c>
      <c r="T23" s="20">
        <f t="shared" si="6"/>
        <v>0</v>
      </c>
      <c r="U23" s="20">
        <f t="shared" si="6"/>
        <v>0</v>
      </c>
      <c r="V23" s="20">
        <f t="shared" si="6"/>
        <v>0</v>
      </c>
      <c r="W23" s="20">
        <f t="shared" si="6"/>
        <v>0</v>
      </c>
      <c r="X23" s="20">
        <f t="shared" si="6"/>
        <v>0</v>
      </c>
      <c r="Y23" s="20">
        <f t="shared" si="6"/>
        <v>0</v>
      </c>
      <c r="Z23" s="20">
        <f t="shared" si="6"/>
        <v>0</v>
      </c>
      <c r="AA23" s="20">
        <f t="shared" si="6"/>
        <v>0</v>
      </c>
      <c r="AB23" s="20">
        <f t="shared" si="6"/>
        <v>0</v>
      </c>
      <c r="AC23" s="20">
        <f t="shared" si="6"/>
        <v>0</v>
      </c>
      <c r="AD23" s="20">
        <f t="shared" si="6"/>
        <v>0</v>
      </c>
      <c r="AE23" s="20">
        <f t="shared" si="6"/>
        <v>0</v>
      </c>
      <c r="AF23" s="20">
        <f t="shared" si="6"/>
        <v>0</v>
      </c>
      <c r="AG23" s="20">
        <f t="shared" si="6"/>
        <v>0</v>
      </c>
      <c r="AH23" s="20">
        <f t="shared" si="6"/>
        <v>0</v>
      </c>
      <c r="AI23" s="20">
        <f t="shared" si="6"/>
        <v>0</v>
      </c>
      <c r="AJ23" s="20">
        <f t="shared" si="6"/>
        <v>0</v>
      </c>
      <c r="AK23" s="20">
        <f t="shared" si="6"/>
        <v>0</v>
      </c>
      <c r="AL23" s="20">
        <f t="shared" si="6"/>
        <v>0</v>
      </c>
      <c r="AM23" s="20">
        <f t="shared" si="6"/>
        <v>0</v>
      </c>
      <c r="AN23" s="20">
        <f t="shared" si="6"/>
        <v>0</v>
      </c>
      <c r="AO23" s="20">
        <f t="shared" si="6"/>
        <v>0</v>
      </c>
      <c r="AP23" s="20">
        <f t="shared" si="6"/>
        <v>0</v>
      </c>
      <c r="AQ23" s="20">
        <f t="shared" si="6"/>
        <v>0</v>
      </c>
      <c r="AR23" s="20">
        <f t="shared" si="6"/>
        <v>0</v>
      </c>
      <c r="AS23" s="20">
        <f t="shared" si="6"/>
        <v>0</v>
      </c>
      <c r="AT23" s="20">
        <f t="shared" si="6"/>
        <v>0</v>
      </c>
      <c r="AU23" s="20">
        <f t="shared" si="6"/>
        <v>0</v>
      </c>
      <c r="AV23" s="20">
        <f t="shared" si="6"/>
        <v>0</v>
      </c>
      <c r="AW23" s="20">
        <f t="shared" si="6"/>
        <v>0</v>
      </c>
      <c r="AX23" s="20">
        <f t="shared" si="6"/>
        <v>0</v>
      </c>
      <c r="AY23" s="20">
        <f t="shared" si="6"/>
        <v>0</v>
      </c>
      <c r="AZ23" s="20">
        <f t="shared" si="6"/>
        <v>0</v>
      </c>
      <c r="BA23" s="20">
        <f t="shared" si="6"/>
        <v>0</v>
      </c>
      <c r="BB23" s="20">
        <f t="shared" si="6"/>
        <v>0</v>
      </c>
      <c r="BC23" s="20">
        <f t="shared" si="6"/>
        <v>0</v>
      </c>
      <c r="BD23" s="20">
        <f t="shared" si="6"/>
        <v>0</v>
      </c>
      <c r="BE23" s="20">
        <f t="shared" si="6"/>
        <v>0</v>
      </c>
      <c r="BF23" s="20">
        <f t="shared" si="6"/>
        <v>0</v>
      </c>
      <c r="BG23" s="20">
        <f t="shared" si="6"/>
        <v>0</v>
      </c>
      <c r="BH23" s="20">
        <f t="shared" si="6"/>
        <v>0</v>
      </c>
      <c r="BI23" s="20">
        <f t="shared" si="6"/>
        <v>0</v>
      </c>
      <c r="BJ23" s="20">
        <f t="shared" si="6"/>
        <v>0</v>
      </c>
      <c r="BK23" s="20">
        <f t="shared" si="6"/>
        <v>0</v>
      </c>
      <c r="BL23" s="20">
        <f t="shared" si="6"/>
        <v>0</v>
      </c>
      <c r="BM23" s="20">
        <f t="shared" si="6"/>
        <v>0</v>
      </c>
      <c r="BN23" s="20">
        <f t="shared" si="6"/>
        <v>0</v>
      </c>
      <c r="BO23" s="20">
        <f t="shared" si="6"/>
        <v>0</v>
      </c>
      <c r="BP23" s="20">
        <f t="shared" ref="BP23:CI23" si="7">BP71</f>
        <v>0</v>
      </c>
      <c r="BQ23" s="20">
        <f t="shared" si="7"/>
        <v>0</v>
      </c>
      <c r="BR23" s="20">
        <f t="shared" si="7"/>
        <v>0</v>
      </c>
      <c r="BS23" s="20">
        <f t="shared" si="7"/>
        <v>0</v>
      </c>
      <c r="BT23" s="20">
        <f t="shared" si="7"/>
        <v>0</v>
      </c>
      <c r="BU23" s="20">
        <f t="shared" si="7"/>
        <v>0</v>
      </c>
      <c r="BV23" s="20">
        <f t="shared" si="7"/>
        <v>0</v>
      </c>
      <c r="BW23" s="20">
        <f t="shared" si="7"/>
        <v>0</v>
      </c>
      <c r="BX23" s="20">
        <f t="shared" si="7"/>
        <v>0</v>
      </c>
      <c r="BY23" s="20">
        <f t="shared" si="7"/>
        <v>0</v>
      </c>
      <c r="BZ23" s="20">
        <f t="shared" si="7"/>
        <v>0</v>
      </c>
      <c r="CA23" s="20">
        <f t="shared" si="7"/>
        <v>0</v>
      </c>
      <c r="CB23" s="20">
        <f t="shared" si="7"/>
        <v>0</v>
      </c>
      <c r="CC23" s="20">
        <f t="shared" si="7"/>
        <v>0</v>
      </c>
      <c r="CD23" s="20">
        <f t="shared" si="7"/>
        <v>0</v>
      </c>
      <c r="CE23" s="20">
        <f t="shared" si="7"/>
        <v>0</v>
      </c>
      <c r="CF23" s="20">
        <f t="shared" si="7"/>
        <v>0</v>
      </c>
      <c r="CG23" s="20">
        <f t="shared" si="7"/>
        <v>0</v>
      </c>
      <c r="CH23" s="20">
        <f t="shared" si="7"/>
        <v>0</v>
      </c>
      <c r="CI23" s="20">
        <f t="shared" si="7"/>
        <v>0</v>
      </c>
      <c r="CJ23" s="32" t="s">
        <v>0</v>
      </c>
    </row>
    <row r="24" spans="1:92" s="1" customFormat="1" ht="31.5">
      <c r="A24" s="17" t="s">
        <v>90</v>
      </c>
      <c r="B24" s="18" t="s">
        <v>89</v>
      </c>
      <c r="C24" s="19" t="s">
        <v>2</v>
      </c>
      <c r="D24" s="20">
        <f t="shared" ref="D24:BO26" si="8">D74</f>
        <v>0</v>
      </c>
      <c r="E24" s="20">
        <f t="shared" si="8"/>
        <v>0</v>
      </c>
      <c r="F24" s="20">
        <f t="shared" si="8"/>
        <v>0</v>
      </c>
      <c r="G24" s="20">
        <f t="shared" si="8"/>
        <v>0</v>
      </c>
      <c r="H24" s="20">
        <f t="shared" si="8"/>
        <v>0</v>
      </c>
      <c r="I24" s="20">
        <f t="shared" si="8"/>
        <v>0</v>
      </c>
      <c r="J24" s="20">
        <f t="shared" si="8"/>
        <v>0</v>
      </c>
      <c r="K24" s="20">
        <f t="shared" si="8"/>
        <v>0</v>
      </c>
      <c r="L24" s="20">
        <f t="shared" si="8"/>
        <v>0</v>
      </c>
      <c r="M24" s="20">
        <f t="shared" si="8"/>
        <v>0</v>
      </c>
      <c r="N24" s="20">
        <f t="shared" si="8"/>
        <v>0</v>
      </c>
      <c r="O24" s="20">
        <f t="shared" si="8"/>
        <v>0</v>
      </c>
      <c r="P24" s="20">
        <f t="shared" si="8"/>
        <v>0</v>
      </c>
      <c r="Q24" s="20">
        <f t="shared" si="8"/>
        <v>0</v>
      </c>
      <c r="R24" s="20">
        <f t="shared" si="8"/>
        <v>0</v>
      </c>
      <c r="S24" s="20">
        <f t="shared" si="8"/>
        <v>0</v>
      </c>
      <c r="T24" s="20">
        <f t="shared" si="8"/>
        <v>0</v>
      </c>
      <c r="U24" s="20">
        <f t="shared" si="8"/>
        <v>0</v>
      </c>
      <c r="V24" s="20">
        <f t="shared" si="8"/>
        <v>0</v>
      </c>
      <c r="W24" s="20">
        <f t="shared" si="8"/>
        <v>0</v>
      </c>
      <c r="X24" s="20">
        <f t="shared" si="8"/>
        <v>0</v>
      </c>
      <c r="Y24" s="20">
        <f t="shared" si="8"/>
        <v>0</v>
      </c>
      <c r="Z24" s="20">
        <f t="shared" si="8"/>
        <v>0</v>
      </c>
      <c r="AA24" s="20">
        <f t="shared" si="8"/>
        <v>0</v>
      </c>
      <c r="AB24" s="20">
        <f t="shared" si="8"/>
        <v>0</v>
      </c>
      <c r="AC24" s="20">
        <f t="shared" si="8"/>
        <v>0</v>
      </c>
      <c r="AD24" s="20">
        <f t="shared" si="8"/>
        <v>0</v>
      </c>
      <c r="AE24" s="20">
        <f t="shared" si="8"/>
        <v>0</v>
      </c>
      <c r="AF24" s="20">
        <f t="shared" si="8"/>
        <v>0</v>
      </c>
      <c r="AG24" s="20">
        <f t="shared" si="8"/>
        <v>0</v>
      </c>
      <c r="AH24" s="20">
        <f t="shared" si="8"/>
        <v>0</v>
      </c>
      <c r="AI24" s="20">
        <f t="shared" si="8"/>
        <v>0</v>
      </c>
      <c r="AJ24" s="20">
        <f t="shared" si="8"/>
        <v>0</v>
      </c>
      <c r="AK24" s="20">
        <f t="shared" si="8"/>
        <v>0</v>
      </c>
      <c r="AL24" s="20">
        <f t="shared" si="8"/>
        <v>0</v>
      </c>
      <c r="AM24" s="20">
        <f t="shared" si="8"/>
        <v>0</v>
      </c>
      <c r="AN24" s="20">
        <f t="shared" si="8"/>
        <v>0</v>
      </c>
      <c r="AO24" s="20">
        <f t="shared" si="8"/>
        <v>0</v>
      </c>
      <c r="AP24" s="20">
        <f t="shared" si="8"/>
        <v>0</v>
      </c>
      <c r="AQ24" s="20">
        <f t="shared" si="8"/>
        <v>0</v>
      </c>
      <c r="AR24" s="20">
        <f t="shared" si="8"/>
        <v>0</v>
      </c>
      <c r="AS24" s="20">
        <f t="shared" si="8"/>
        <v>0</v>
      </c>
      <c r="AT24" s="20">
        <f t="shared" si="8"/>
        <v>0</v>
      </c>
      <c r="AU24" s="20">
        <f t="shared" si="8"/>
        <v>0</v>
      </c>
      <c r="AV24" s="20">
        <f t="shared" si="8"/>
        <v>0</v>
      </c>
      <c r="AW24" s="20">
        <f t="shared" si="8"/>
        <v>0</v>
      </c>
      <c r="AX24" s="20">
        <f t="shared" si="8"/>
        <v>0</v>
      </c>
      <c r="AY24" s="20">
        <f t="shared" si="8"/>
        <v>0</v>
      </c>
      <c r="AZ24" s="20">
        <f t="shared" si="8"/>
        <v>0</v>
      </c>
      <c r="BA24" s="20">
        <f t="shared" si="8"/>
        <v>0</v>
      </c>
      <c r="BB24" s="20">
        <f t="shared" si="8"/>
        <v>0</v>
      </c>
      <c r="BC24" s="20">
        <f t="shared" si="8"/>
        <v>0</v>
      </c>
      <c r="BD24" s="20">
        <f t="shared" si="8"/>
        <v>0</v>
      </c>
      <c r="BE24" s="20">
        <f t="shared" si="8"/>
        <v>0</v>
      </c>
      <c r="BF24" s="20">
        <f t="shared" si="8"/>
        <v>0</v>
      </c>
      <c r="BG24" s="20">
        <f t="shared" si="8"/>
        <v>0</v>
      </c>
      <c r="BH24" s="20">
        <f t="shared" si="8"/>
        <v>0</v>
      </c>
      <c r="BI24" s="20">
        <f t="shared" si="8"/>
        <v>0</v>
      </c>
      <c r="BJ24" s="20">
        <f t="shared" si="8"/>
        <v>0</v>
      </c>
      <c r="BK24" s="20">
        <f t="shared" si="8"/>
        <v>0</v>
      </c>
      <c r="BL24" s="20">
        <f t="shared" si="8"/>
        <v>0</v>
      </c>
      <c r="BM24" s="20">
        <f t="shared" si="8"/>
        <v>0</v>
      </c>
      <c r="BN24" s="20">
        <f t="shared" si="8"/>
        <v>0</v>
      </c>
      <c r="BO24" s="20">
        <f t="shared" si="8"/>
        <v>0</v>
      </c>
      <c r="BP24" s="20">
        <f t="shared" ref="BP24:CI26" si="9">BP74</f>
        <v>0</v>
      </c>
      <c r="BQ24" s="20">
        <f t="shared" si="9"/>
        <v>0</v>
      </c>
      <c r="BR24" s="20">
        <f t="shared" si="9"/>
        <v>0</v>
      </c>
      <c r="BS24" s="20">
        <f t="shared" si="9"/>
        <v>0</v>
      </c>
      <c r="BT24" s="20">
        <f t="shared" si="9"/>
        <v>0</v>
      </c>
      <c r="BU24" s="20">
        <f t="shared" si="9"/>
        <v>0</v>
      </c>
      <c r="BV24" s="20">
        <f t="shared" si="9"/>
        <v>0</v>
      </c>
      <c r="BW24" s="20">
        <f t="shared" si="9"/>
        <v>0</v>
      </c>
      <c r="BX24" s="20">
        <f t="shared" si="9"/>
        <v>0</v>
      </c>
      <c r="BY24" s="20">
        <f t="shared" si="9"/>
        <v>0</v>
      </c>
      <c r="BZ24" s="20">
        <f t="shared" si="9"/>
        <v>0</v>
      </c>
      <c r="CA24" s="20">
        <f t="shared" si="9"/>
        <v>0</v>
      </c>
      <c r="CB24" s="20">
        <f t="shared" si="9"/>
        <v>0</v>
      </c>
      <c r="CC24" s="20">
        <f t="shared" si="9"/>
        <v>0</v>
      </c>
      <c r="CD24" s="20">
        <f t="shared" si="9"/>
        <v>0</v>
      </c>
      <c r="CE24" s="20">
        <f t="shared" si="9"/>
        <v>0</v>
      </c>
      <c r="CF24" s="20">
        <f t="shared" si="9"/>
        <v>0</v>
      </c>
      <c r="CG24" s="20">
        <f t="shared" si="9"/>
        <v>0</v>
      </c>
      <c r="CH24" s="20">
        <f t="shared" si="9"/>
        <v>0</v>
      </c>
      <c r="CI24" s="20">
        <f t="shared" si="9"/>
        <v>0</v>
      </c>
      <c r="CJ24" s="32" t="s">
        <v>0</v>
      </c>
    </row>
    <row r="25" spans="1:92" s="1" customFormat="1" ht="47.25">
      <c r="A25" s="17" t="s">
        <v>88</v>
      </c>
      <c r="B25" s="18" t="s">
        <v>87</v>
      </c>
      <c r="C25" s="19" t="s">
        <v>2</v>
      </c>
      <c r="D25" s="20">
        <f t="shared" si="8"/>
        <v>0</v>
      </c>
      <c r="E25" s="20">
        <f t="shared" si="8"/>
        <v>0</v>
      </c>
      <c r="F25" s="20">
        <f t="shared" si="8"/>
        <v>0</v>
      </c>
      <c r="G25" s="20">
        <f t="shared" si="8"/>
        <v>0</v>
      </c>
      <c r="H25" s="20">
        <f t="shared" si="8"/>
        <v>0</v>
      </c>
      <c r="I25" s="20">
        <f t="shared" si="8"/>
        <v>0</v>
      </c>
      <c r="J25" s="20">
        <f t="shared" si="8"/>
        <v>0</v>
      </c>
      <c r="K25" s="20">
        <f t="shared" si="8"/>
        <v>0</v>
      </c>
      <c r="L25" s="20">
        <f t="shared" si="8"/>
        <v>0</v>
      </c>
      <c r="M25" s="20">
        <f t="shared" si="8"/>
        <v>0</v>
      </c>
      <c r="N25" s="20">
        <f t="shared" si="8"/>
        <v>0</v>
      </c>
      <c r="O25" s="20">
        <f t="shared" si="8"/>
        <v>0</v>
      </c>
      <c r="P25" s="20">
        <f t="shared" si="8"/>
        <v>0</v>
      </c>
      <c r="Q25" s="20">
        <f t="shared" si="8"/>
        <v>0</v>
      </c>
      <c r="R25" s="20">
        <f t="shared" si="8"/>
        <v>0</v>
      </c>
      <c r="S25" s="20">
        <f t="shared" si="8"/>
        <v>0</v>
      </c>
      <c r="T25" s="20">
        <f t="shared" si="8"/>
        <v>0</v>
      </c>
      <c r="U25" s="20">
        <f t="shared" si="8"/>
        <v>0</v>
      </c>
      <c r="V25" s="20">
        <f t="shared" si="8"/>
        <v>0</v>
      </c>
      <c r="W25" s="20">
        <f t="shared" si="8"/>
        <v>0</v>
      </c>
      <c r="X25" s="20">
        <f t="shared" si="8"/>
        <v>0</v>
      </c>
      <c r="Y25" s="20">
        <f t="shared" si="8"/>
        <v>0</v>
      </c>
      <c r="Z25" s="20">
        <f t="shared" si="8"/>
        <v>0</v>
      </c>
      <c r="AA25" s="20">
        <f t="shared" si="8"/>
        <v>0</v>
      </c>
      <c r="AB25" s="20">
        <f t="shared" si="8"/>
        <v>0</v>
      </c>
      <c r="AC25" s="20">
        <f t="shared" si="8"/>
        <v>0</v>
      </c>
      <c r="AD25" s="20">
        <f t="shared" si="8"/>
        <v>0</v>
      </c>
      <c r="AE25" s="20">
        <f t="shared" si="8"/>
        <v>0</v>
      </c>
      <c r="AF25" s="20">
        <f t="shared" si="8"/>
        <v>0</v>
      </c>
      <c r="AG25" s="20">
        <f t="shared" si="8"/>
        <v>0</v>
      </c>
      <c r="AH25" s="20">
        <f t="shared" si="8"/>
        <v>0</v>
      </c>
      <c r="AI25" s="20">
        <f t="shared" si="8"/>
        <v>0</v>
      </c>
      <c r="AJ25" s="20">
        <f t="shared" si="8"/>
        <v>0</v>
      </c>
      <c r="AK25" s="20">
        <f t="shared" si="8"/>
        <v>0</v>
      </c>
      <c r="AL25" s="20">
        <f t="shared" si="8"/>
        <v>0</v>
      </c>
      <c r="AM25" s="20">
        <f t="shared" si="8"/>
        <v>0</v>
      </c>
      <c r="AN25" s="20">
        <f t="shared" si="8"/>
        <v>0</v>
      </c>
      <c r="AO25" s="20">
        <f t="shared" si="8"/>
        <v>0</v>
      </c>
      <c r="AP25" s="20">
        <f t="shared" si="8"/>
        <v>0</v>
      </c>
      <c r="AQ25" s="20">
        <f t="shared" si="8"/>
        <v>0</v>
      </c>
      <c r="AR25" s="20">
        <f t="shared" si="8"/>
        <v>0</v>
      </c>
      <c r="AS25" s="20">
        <f t="shared" si="8"/>
        <v>0</v>
      </c>
      <c r="AT25" s="20">
        <f t="shared" si="8"/>
        <v>0</v>
      </c>
      <c r="AU25" s="20">
        <f t="shared" si="8"/>
        <v>0</v>
      </c>
      <c r="AV25" s="20">
        <f t="shared" si="8"/>
        <v>0</v>
      </c>
      <c r="AW25" s="20">
        <f t="shared" si="8"/>
        <v>0</v>
      </c>
      <c r="AX25" s="20">
        <f t="shared" si="8"/>
        <v>0</v>
      </c>
      <c r="AY25" s="20">
        <f t="shared" si="8"/>
        <v>0</v>
      </c>
      <c r="AZ25" s="20">
        <f t="shared" si="8"/>
        <v>0</v>
      </c>
      <c r="BA25" s="20">
        <f t="shared" si="8"/>
        <v>0</v>
      </c>
      <c r="BB25" s="20">
        <f t="shared" si="8"/>
        <v>0</v>
      </c>
      <c r="BC25" s="20">
        <f t="shared" si="8"/>
        <v>0</v>
      </c>
      <c r="BD25" s="20">
        <f t="shared" si="8"/>
        <v>0</v>
      </c>
      <c r="BE25" s="20">
        <f t="shared" si="8"/>
        <v>0</v>
      </c>
      <c r="BF25" s="20">
        <f t="shared" si="8"/>
        <v>0</v>
      </c>
      <c r="BG25" s="20">
        <f t="shared" si="8"/>
        <v>0</v>
      </c>
      <c r="BH25" s="20">
        <f t="shared" si="8"/>
        <v>0</v>
      </c>
      <c r="BI25" s="20">
        <f t="shared" si="8"/>
        <v>0</v>
      </c>
      <c r="BJ25" s="20">
        <f t="shared" si="8"/>
        <v>0</v>
      </c>
      <c r="BK25" s="20">
        <f t="shared" si="8"/>
        <v>0</v>
      </c>
      <c r="BL25" s="20">
        <f t="shared" si="8"/>
        <v>0</v>
      </c>
      <c r="BM25" s="20">
        <f t="shared" si="8"/>
        <v>0</v>
      </c>
      <c r="BN25" s="20">
        <f t="shared" si="8"/>
        <v>0</v>
      </c>
      <c r="BO25" s="20">
        <f t="shared" si="8"/>
        <v>0</v>
      </c>
      <c r="BP25" s="20">
        <f t="shared" si="9"/>
        <v>0</v>
      </c>
      <c r="BQ25" s="20">
        <f t="shared" si="9"/>
        <v>0</v>
      </c>
      <c r="BR25" s="20">
        <f t="shared" si="9"/>
        <v>0</v>
      </c>
      <c r="BS25" s="20">
        <f t="shared" si="9"/>
        <v>0</v>
      </c>
      <c r="BT25" s="20">
        <f t="shared" si="9"/>
        <v>0</v>
      </c>
      <c r="BU25" s="20">
        <f t="shared" si="9"/>
        <v>0</v>
      </c>
      <c r="BV25" s="20">
        <f t="shared" si="9"/>
        <v>0</v>
      </c>
      <c r="BW25" s="20">
        <f t="shared" si="9"/>
        <v>0</v>
      </c>
      <c r="BX25" s="20">
        <f t="shared" si="9"/>
        <v>0</v>
      </c>
      <c r="BY25" s="20">
        <f t="shared" si="9"/>
        <v>0</v>
      </c>
      <c r="BZ25" s="20">
        <f t="shared" si="9"/>
        <v>0</v>
      </c>
      <c r="CA25" s="20">
        <f t="shared" si="9"/>
        <v>0</v>
      </c>
      <c r="CB25" s="20">
        <f t="shared" si="9"/>
        <v>0</v>
      </c>
      <c r="CC25" s="20">
        <f t="shared" si="9"/>
        <v>0</v>
      </c>
      <c r="CD25" s="20">
        <f t="shared" si="9"/>
        <v>0</v>
      </c>
      <c r="CE25" s="20">
        <f t="shared" si="9"/>
        <v>0</v>
      </c>
      <c r="CF25" s="20">
        <f t="shared" si="9"/>
        <v>0</v>
      </c>
      <c r="CG25" s="20">
        <f t="shared" si="9"/>
        <v>0</v>
      </c>
      <c r="CH25" s="20">
        <f t="shared" si="9"/>
        <v>0</v>
      </c>
      <c r="CI25" s="20">
        <f t="shared" si="9"/>
        <v>0</v>
      </c>
      <c r="CJ25" s="32" t="s">
        <v>0</v>
      </c>
    </row>
    <row r="26" spans="1:92" s="1" customFormat="1" ht="32.25">
      <c r="A26" s="17" t="s">
        <v>86</v>
      </c>
      <c r="B26" s="21" t="s">
        <v>85</v>
      </c>
      <c r="C26" s="19" t="s">
        <v>2</v>
      </c>
      <c r="D26" s="20">
        <f t="shared" si="8"/>
        <v>0</v>
      </c>
      <c r="E26" s="20">
        <f t="shared" si="8"/>
        <v>0</v>
      </c>
      <c r="F26" s="20">
        <f t="shared" si="8"/>
        <v>0</v>
      </c>
      <c r="G26" s="20">
        <f t="shared" si="8"/>
        <v>0</v>
      </c>
      <c r="H26" s="20">
        <f t="shared" si="8"/>
        <v>0</v>
      </c>
      <c r="I26" s="20">
        <f t="shared" si="8"/>
        <v>0</v>
      </c>
      <c r="J26" s="20">
        <f t="shared" si="8"/>
        <v>0</v>
      </c>
      <c r="K26" s="20">
        <f t="shared" si="8"/>
        <v>0</v>
      </c>
      <c r="L26" s="20">
        <f t="shared" si="8"/>
        <v>0</v>
      </c>
      <c r="M26" s="20">
        <f t="shared" si="8"/>
        <v>0</v>
      </c>
      <c r="N26" s="20">
        <f t="shared" si="8"/>
        <v>0</v>
      </c>
      <c r="O26" s="20">
        <f t="shared" si="8"/>
        <v>0</v>
      </c>
      <c r="P26" s="20">
        <f t="shared" si="8"/>
        <v>0</v>
      </c>
      <c r="Q26" s="20">
        <f t="shared" si="8"/>
        <v>0</v>
      </c>
      <c r="R26" s="20">
        <f t="shared" si="8"/>
        <v>0</v>
      </c>
      <c r="S26" s="20">
        <f t="shared" si="8"/>
        <v>0</v>
      </c>
      <c r="T26" s="20">
        <f t="shared" si="8"/>
        <v>0</v>
      </c>
      <c r="U26" s="20">
        <f t="shared" si="8"/>
        <v>0</v>
      </c>
      <c r="V26" s="20">
        <f t="shared" si="8"/>
        <v>0</v>
      </c>
      <c r="W26" s="20">
        <f t="shared" si="8"/>
        <v>0</v>
      </c>
      <c r="X26" s="20">
        <f t="shared" si="8"/>
        <v>0</v>
      </c>
      <c r="Y26" s="20">
        <f t="shared" si="8"/>
        <v>0</v>
      </c>
      <c r="Z26" s="20">
        <f t="shared" si="8"/>
        <v>0</v>
      </c>
      <c r="AA26" s="20">
        <f t="shared" si="8"/>
        <v>0</v>
      </c>
      <c r="AB26" s="20">
        <f t="shared" si="8"/>
        <v>0</v>
      </c>
      <c r="AC26" s="20">
        <f t="shared" si="8"/>
        <v>0</v>
      </c>
      <c r="AD26" s="20">
        <f t="shared" si="8"/>
        <v>0</v>
      </c>
      <c r="AE26" s="20">
        <f t="shared" si="8"/>
        <v>0</v>
      </c>
      <c r="AF26" s="20">
        <f t="shared" si="8"/>
        <v>0</v>
      </c>
      <c r="AG26" s="20">
        <f t="shared" si="8"/>
        <v>0</v>
      </c>
      <c r="AH26" s="20">
        <f t="shared" si="8"/>
        <v>0</v>
      </c>
      <c r="AI26" s="20">
        <f t="shared" si="8"/>
        <v>0</v>
      </c>
      <c r="AJ26" s="20">
        <f t="shared" si="8"/>
        <v>0</v>
      </c>
      <c r="AK26" s="20">
        <f t="shared" si="8"/>
        <v>0</v>
      </c>
      <c r="AL26" s="20">
        <f t="shared" si="8"/>
        <v>0</v>
      </c>
      <c r="AM26" s="20">
        <f t="shared" si="8"/>
        <v>0</v>
      </c>
      <c r="AN26" s="20">
        <f t="shared" si="8"/>
        <v>0</v>
      </c>
      <c r="AO26" s="20">
        <f t="shared" si="8"/>
        <v>0</v>
      </c>
      <c r="AP26" s="20">
        <f t="shared" si="8"/>
        <v>0</v>
      </c>
      <c r="AQ26" s="20">
        <f t="shared" si="8"/>
        <v>0</v>
      </c>
      <c r="AR26" s="20">
        <f t="shared" si="8"/>
        <v>0</v>
      </c>
      <c r="AS26" s="20">
        <f t="shared" si="8"/>
        <v>0</v>
      </c>
      <c r="AT26" s="20">
        <f t="shared" si="8"/>
        <v>0</v>
      </c>
      <c r="AU26" s="20">
        <f t="shared" si="8"/>
        <v>0</v>
      </c>
      <c r="AV26" s="20">
        <f t="shared" si="8"/>
        <v>0</v>
      </c>
      <c r="AW26" s="20">
        <f t="shared" si="8"/>
        <v>0</v>
      </c>
      <c r="AX26" s="20">
        <f t="shared" si="8"/>
        <v>0</v>
      </c>
      <c r="AY26" s="20">
        <f t="shared" si="8"/>
        <v>0</v>
      </c>
      <c r="AZ26" s="20">
        <f t="shared" si="8"/>
        <v>0</v>
      </c>
      <c r="BA26" s="20">
        <f t="shared" si="8"/>
        <v>0</v>
      </c>
      <c r="BB26" s="20">
        <f t="shared" si="8"/>
        <v>0</v>
      </c>
      <c r="BC26" s="20">
        <f t="shared" si="8"/>
        <v>0</v>
      </c>
      <c r="BD26" s="20">
        <f t="shared" si="8"/>
        <v>0</v>
      </c>
      <c r="BE26" s="20">
        <f t="shared" si="8"/>
        <v>0</v>
      </c>
      <c r="BF26" s="20">
        <f t="shared" si="8"/>
        <v>0</v>
      </c>
      <c r="BG26" s="20">
        <f t="shared" si="8"/>
        <v>0</v>
      </c>
      <c r="BH26" s="20">
        <f t="shared" si="8"/>
        <v>0</v>
      </c>
      <c r="BI26" s="20">
        <f t="shared" si="8"/>
        <v>0</v>
      </c>
      <c r="BJ26" s="20">
        <f t="shared" si="8"/>
        <v>0</v>
      </c>
      <c r="BK26" s="20">
        <f t="shared" si="8"/>
        <v>0</v>
      </c>
      <c r="BL26" s="20">
        <f t="shared" si="8"/>
        <v>0</v>
      </c>
      <c r="BM26" s="20">
        <f t="shared" si="8"/>
        <v>0</v>
      </c>
      <c r="BN26" s="20">
        <f t="shared" si="8"/>
        <v>0</v>
      </c>
      <c r="BO26" s="20">
        <f t="shared" si="8"/>
        <v>0</v>
      </c>
      <c r="BP26" s="20">
        <f t="shared" si="9"/>
        <v>0</v>
      </c>
      <c r="BQ26" s="20">
        <f t="shared" si="9"/>
        <v>0</v>
      </c>
      <c r="BR26" s="20">
        <f t="shared" si="9"/>
        <v>0</v>
      </c>
      <c r="BS26" s="20">
        <f t="shared" si="9"/>
        <v>0</v>
      </c>
      <c r="BT26" s="20">
        <f t="shared" si="9"/>
        <v>0</v>
      </c>
      <c r="BU26" s="20">
        <f t="shared" si="9"/>
        <v>0</v>
      </c>
      <c r="BV26" s="20">
        <f t="shared" si="9"/>
        <v>0</v>
      </c>
      <c r="BW26" s="20">
        <f t="shared" si="9"/>
        <v>0</v>
      </c>
      <c r="BX26" s="20">
        <f t="shared" si="9"/>
        <v>0</v>
      </c>
      <c r="BY26" s="20">
        <f t="shared" si="9"/>
        <v>0</v>
      </c>
      <c r="BZ26" s="20">
        <f t="shared" si="9"/>
        <v>0</v>
      </c>
      <c r="CA26" s="20">
        <f t="shared" si="9"/>
        <v>0</v>
      </c>
      <c r="CB26" s="20">
        <f t="shared" si="9"/>
        <v>0</v>
      </c>
      <c r="CC26" s="20">
        <f t="shared" si="9"/>
        <v>0</v>
      </c>
      <c r="CD26" s="20">
        <f t="shared" si="9"/>
        <v>0</v>
      </c>
      <c r="CE26" s="20">
        <f t="shared" si="9"/>
        <v>0</v>
      </c>
      <c r="CF26" s="20">
        <f t="shared" si="9"/>
        <v>0</v>
      </c>
      <c r="CG26" s="20">
        <f t="shared" si="9"/>
        <v>0</v>
      </c>
      <c r="CH26" s="20">
        <f t="shared" si="9"/>
        <v>0</v>
      </c>
      <c r="CI26" s="20">
        <f t="shared" si="9"/>
        <v>0</v>
      </c>
      <c r="CJ26" s="32" t="s">
        <v>0</v>
      </c>
    </row>
    <row r="27" spans="1:92" s="11" customFormat="1" ht="29.25" customHeight="1">
      <c r="A27" s="17" t="s">
        <v>84</v>
      </c>
      <c r="B27" s="18" t="s">
        <v>211</v>
      </c>
      <c r="C27" s="19" t="s">
        <v>2</v>
      </c>
      <c r="D27" s="20">
        <f t="shared" ref="D27:BO27" si="10">D20</f>
        <v>0</v>
      </c>
      <c r="E27" s="20">
        <f t="shared" si="10"/>
        <v>0</v>
      </c>
      <c r="F27" s="20">
        <f t="shared" si="10"/>
        <v>0</v>
      </c>
      <c r="G27" s="20">
        <f t="shared" si="10"/>
        <v>0</v>
      </c>
      <c r="H27" s="20">
        <f t="shared" si="10"/>
        <v>0</v>
      </c>
      <c r="I27" s="20">
        <f t="shared" si="10"/>
        <v>0</v>
      </c>
      <c r="J27" s="20">
        <f t="shared" si="10"/>
        <v>0</v>
      </c>
      <c r="K27" s="20">
        <f t="shared" si="10"/>
        <v>0</v>
      </c>
      <c r="L27" s="20">
        <f t="shared" si="10"/>
        <v>0</v>
      </c>
      <c r="M27" s="20">
        <f t="shared" si="10"/>
        <v>0</v>
      </c>
      <c r="N27" s="20">
        <f t="shared" si="10"/>
        <v>0</v>
      </c>
      <c r="O27" s="20">
        <f t="shared" si="10"/>
        <v>0</v>
      </c>
      <c r="P27" s="20">
        <f t="shared" si="10"/>
        <v>0</v>
      </c>
      <c r="Q27" s="20">
        <f t="shared" si="10"/>
        <v>0.4</v>
      </c>
      <c r="R27" s="20">
        <f t="shared" si="10"/>
        <v>0</v>
      </c>
      <c r="S27" s="20">
        <f t="shared" si="10"/>
        <v>0</v>
      </c>
      <c r="T27" s="20">
        <f t="shared" si="10"/>
        <v>0</v>
      </c>
      <c r="U27" s="20">
        <f t="shared" si="10"/>
        <v>0</v>
      </c>
      <c r="V27" s="20">
        <f t="shared" si="10"/>
        <v>0</v>
      </c>
      <c r="W27" s="20">
        <f t="shared" si="10"/>
        <v>0.4</v>
      </c>
      <c r="X27" s="20">
        <f t="shared" si="10"/>
        <v>0</v>
      </c>
      <c r="Y27" s="20">
        <f t="shared" si="10"/>
        <v>3.9E-2</v>
      </c>
      <c r="Z27" s="20">
        <f t="shared" si="10"/>
        <v>0</v>
      </c>
      <c r="AA27" s="20">
        <f t="shared" si="10"/>
        <v>0</v>
      </c>
      <c r="AB27" s="20">
        <f t="shared" si="10"/>
        <v>0</v>
      </c>
      <c r="AC27" s="20">
        <f t="shared" si="10"/>
        <v>0.25</v>
      </c>
      <c r="AD27" s="20">
        <f t="shared" si="10"/>
        <v>0</v>
      </c>
      <c r="AE27" s="20">
        <f t="shared" si="10"/>
        <v>0</v>
      </c>
      <c r="AF27" s="20">
        <f t="shared" si="10"/>
        <v>0</v>
      </c>
      <c r="AG27" s="20">
        <f t="shared" si="10"/>
        <v>0</v>
      </c>
      <c r="AH27" s="20">
        <f t="shared" si="10"/>
        <v>0</v>
      </c>
      <c r="AI27" s="20">
        <f t="shared" si="10"/>
        <v>0.25</v>
      </c>
      <c r="AJ27" s="20">
        <f t="shared" si="10"/>
        <v>0</v>
      </c>
      <c r="AK27" s="20">
        <f t="shared" si="10"/>
        <v>0</v>
      </c>
      <c r="AL27" s="20">
        <f t="shared" si="10"/>
        <v>0</v>
      </c>
      <c r="AM27" s="20">
        <f t="shared" si="10"/>
        <v>0</v>
      </c>
      <c r="AN27" s="20">
        <f t="shared" si="10"/>
        <v>0</v>
      </c>
      <c r="AO27" s="20">
        <f t="shared" si="10"/>
        <v>0</v>
      </c>
      <c r="AP27" s="20">
        <f t="shared" si="10"/>
        <v>0</v>
      </c>
      <c r="AQ27" s="20">
        <f t="shared" si="10"/>
        <v>0</v>
      </c>
      <c r="AR27" s="20">
        <f t="shared" si="10"/>
        <v>0</v>
      </c>
      <c r="AS27" s="20">
        <f t="shared" si="10"/>
        <v>0</v>
      </c>
      <c r="AT27" s="20">
        <f t="shared" si="10"/>
        <v>0</v>
      </c>
      <c r="AU27" s="20">
        <f t="shared" si="10"/>
        <v>0</v>
      </c>
      <c r="AV27" s="20">
        <f t="shared" si="10"/>
        <v>0</v>
      </c>
      <c r="AW27" s="20">
        <f t="shared" si="10"/>
        <v>0</v>
      </c>
      <c r="AX27" s="20">
        <f t="shared" si="10"/>
        <v>0</v>
      </c>
      <c r="AY27" s="20">
        <f t="shared" si="10"/>
        <v>0</v>
      </c>
      <c r="AZ27" s="20">
        <f t="shared" si="10"/>
        <v>0</v>
      </c>
      <c r="BA27" s="20">
        <f t="shared" si="10"/>
        <v>0.25</v>
      </c>
      <c r="BB27" s="20">
        <f t="shared" si="10"/>
        <v>0</v>
      </c>
      <c r="BC27" s="20">
        <f t="shared" si="10"/>
        <v>0</v>
      </c>
      <c r="BD27" s="20">
        <f t="shared" si="10"/>
        <v>0</v>
      </c>
      <c r="BE27" s="20">
        <f t="shared" si="10"/>
        <v>0</v>
      </c>
      <c r="BF27" s="20">
        <f t="shared" si="10"/>
        <v>0</v>
      </c>
      <c r="BG27" s="20">
        <f t="shared" si="10"/>
        <v>0.25</v>
      </c>
      <c r="BH27" s="20">
        <f t="shared" si="10"/>
        <v>0</v>
      </c>
      <c r="BI27" s="20">
        <f t="shared" si="10"/>
        <v>0</v>
      </c>
      <c r="BJ27" s="20">
        <f t="shared" si="10"/>
        <v>0</v>
      </c>
      <c r="BK27" s="20">
        <f t="shared" si="10"/>
        <v>0</v>
      </c>
      <c r="BL27" s="20">
        <f t="shared" si="10"/>
        <v>0</v>
      </c>
      <c r="BM27" s="20">
        <f t="shared" si="10"/>
        <v>0</v>
      </c>
      <c r="BN27" s="20">
        <f t="shared" si="10"/>
        <v>0</v>
      </c>
      <c r="BO27" s="20">
        <f t="shared" si="10"/>
        <v>0</v>
      </c>
      <c r="BP27" s="20">
        <f t="shared" ref="BP27:CI27" si="11">BP20</f>
        <v>0</v>
      </c>
      <c r="BQ27" s="20">
        <f t="shared" si="11"/>
        <v>0</v>
      </c>
      <c r="BR27" s="20">
        <f t="shared" si="11"/>
        <v>0</v>
      </c>
      <c r="BS27" s="20">
        <f t="shared" si="11"/>
        <v>0</v>
      </c>
      <c r="BT27" s="20">
        <f t="shared" si="11"/>
        <v>0</v>
      </c>
      <c r="BU27" s="20">
        <f t="shared" si="11"/>
        <v>0</v>
      </c>
      <c r="BV27" s="20">
        <f t="shared" si="11"/>
        <v>0</v>
      </c>
      <c r="BW27" s="20">
        <f t="shared" si="11"/>
        <v>0</v>
      </c>
      <c r="BX27" s="20">
        <f t="shared" si="11"/>
        <v>0</v>
      </c>
      <c r="BY27" s="20">
        <f t="shared" si="11"/>
        <v>0</v>
      </c>
      <c r="BZ27" s="20">
        <f t="shared" si="11"/>
        <v>0</v>
      </c>
      <c r="CA27" s="20">
        <f t="shared" si="11"/>
        <v>1.4</v>
      </c>
      <c r="CB27" s="20">
        <f t="shared" si="11"/>
        <v>0</v>
      </c>
      <c r="CC27" s="20">
        <f t="shared" si="11"/>
        <v>0</v>
      </c>
      <c r="CD27" s="20">
        <f t="shared" si="11"/>
        <v>0</v>
      </c>
      <c r="CE27" s="20">
        <f t="shared" si="11"/>
        <v>0</v>
      </c>
      <c r="CF27" s="20">
        <f t="shared" si="11"/>
        <v>0</v>
      </c>
      <c r="CG27" s="20">
        <f t="shared" si="11"/>
        <v>1.4</v>
      </c>
      <c r="CH27" s="20">
        <f t="shared" si="11"/>
        <v>0</v>
      </c>
      <c r="CI27" s="20">
        <f t="shared" si="11"/>
        <v>0</v>
      </c>
      <c r="CJ27" s="32" t="s">
        <v>0</v>
      </c>
    </row>
    <row r="28" spans="1:92" s="12" customFormat="1" ht="31.5">
      <c r="A28" s="17" t="s">
        <v>83</v>
      </c>
      <c r="B28" s="18" t="s">
        <v>82</v>
      </c>
      <c r="C28" s="19" t="s">
        <v>2</v>
      </c>
      <c r="D28" s="23">
        <f t="shared" ref="D28:BO28" si="12">D29+D33+D36+D45</f>
        <v>0</v>
      </c>
      <c r="E28" s="23">
        <f t="shared" si="12"/>
        <v>0</v>
      </c>
      <c r="F28" s="23">
        <f t="shared" si="12"/>
        <v>0</v>
      </c>
      <c r="G28" s="23">
        <f t="shared" si="12"/>
        <v>0</v>
      </c>
      <c r="H28" s="23">
        <f t="shared" si="12"/>
        <v>0</v>
      </c>
      <c r="I28" s="23">
        <f t="shared" si="12"/>
        <v>0</v>
      </c>
      <c r="J28" s="23">
        <f t="shared" si="12"/>
        <v>0</v>
      </c>
      <c r="K28" s="23">
        <f t="shared" si="12"/>
        <v>0</v>
      </c>
      <c r="L28" s="23">
        <f t="shared" si="12"/>
        <v>0</v>
      </c>
      <c r="M28" s="23">
        <f t="shared" si="12"/>
        <v>0</v>
      </c>
      <c r="N28" s="23">
        <f t="shared" si="12"/>
        <v>0</v>
      </c>
      <c r="O28" s="23">
        <f t="shared" si="12"/>
        <v>0</v>
      </c>
      <c r="P28" s="23">
        <f t="shared" si="12"/>
        <v>0</v>
      </c>
      <c r="Q28" s="23">
        <f t="shared" si="12"/>
        <v>0</v>
      </c>
      <c r="R28" s="23">
        <f t="shared" si="12"/>
        <v>0</v>
      </c>
      <c r="S28" s="23">
        <f t="shared" si="12"/>
        <v>0</v>
      </c>
      <c r="T28" s="23">
        <f t="shared" si="12"/>
        <v>0</v>
      </c>
      <c r="U28" s="23">
        <f t="shared" si="12"/>
        <v>0</v>
      </c>
      <c r="V28" s="23">
        <f t="shared" si="12"/>
        <v>0</v>
      </c>
      <c r="W28" s="23">
        <f t="shared" si="12"/>
        <v>0</v>
      </c>
      <c r="X28" s="23">
        <f t="shared" si="12"/>
        <v>0</v>
      </c>
      <c r="Y28" s="23">
        <f t="shared" si="12"/>
        <v>0</v>
      </c>
      <c r="Z28" s="23">
        <f t="shared" si="12"/>
        <v>0</v>
      </c>
      <c r="AA28" s="23">
        <f t="shared" si="12"/>
        <v>0</v>
      </c>
      <c r="AB28" s="23">
        <f t="shared" si="12"/>
        <v>0</v>
      </c>
      <c r="AC28" s="23">
        <f t="shared" si="12"/>
        <v>0</v>
      </c>
      <c r="AD28" s="23">
        <f t="shared" si="12"/>
        <v>0</v>
      </c>
      <c r="AE28" s="23">
        <f t="shared" si="12"/>
        <v>0</v>
      </c>
      <c r="AF28" s="23">
        <f t="shared" si="12"/>
        <v>0</v>
      </c>
      <c r="AG28" s="23">
        <f t="shared" si="12"/>
        <v>0</v>
      </c>
      <c r="AH28" s="23">
        <f t="shared" si="12"/>
        <v>0</v>
      </c>
      <c r="AI28" s="23">
        <f t="shared" si="12"/>
        <v>0</v>
      </c>
      <c r="AJ28" s="23">
        <f t="shared" si="12"/>
        <v>0</v>
      </c>
      <c r="AK28" s="23">
        <f t="shared" si="12"/>
        <v>0</v>
      </c>
      <c r="AL28" s="23">
        <f t="shared" si="12"/>
        <v>0</v>
      </c>
      <c r="AM28" s="23">
        <f t="shared" si="12"/>
        <v>0</v>
      </c>
      <c r="AN28" s="23">
        <f t="shared" si="12"/>
        <v>0</v>
      </c>
      <c r="AO28" s="23">
        <f t="shared" si="12"/>
        <v>0</v>
      </c>
      <c r="AP28" s="23">
        <f t="shared" si="12"/>
        <v>0</v>
      </c>
      <c r="AQ28" s="23">
        <f t="shared" si="12"/>
        <v>0</v>
      </c>
      <c r="AR28" s="23">
        <f t="shared" si="12"/>
        <v>0</v>
      </c>
      <c r="AS28" s="23">
        <f t="shared" si="12"/>
        <v>0</v>
      </c>
      <c r="AT28" s="23">
        <f t="shared" si="12"/>
        <v>0</v>
      </c>
      <c r="AU28" s="23">
        <f t="shared" si="12"/>
        <v>0</v>
      </c>
      <c r="AV28" s="23">
        <f t="shared" si="12"/>
        <v>0</v>
      </c>
      <c r="AW28" s="23">
        <f t="shared" si="12"/>
        <v>0</v>
      </c>
      <c r="AX28" s="23">
        <f t="shared" si="12"/>
        <v>0</v>
      </c>
      <c r="AY28" s="23">
        <f t="shared" si="12"/>
        <v>0</v>
      </c>
      <c r="AZ28" s="23">
        <f t="shared" si="12"/>
        <v>0</v>
      </c>
      <c r="BA28" s="23">
        <f t="shared" si="12"/>
        <v>0</v>
      </c>
      <c r="BB28" s="23">
        <f t="shared" si="12"/>
        <v>0</v>
      </c>
      <c r="BC28" s="23">
        <f t="shared" si="12"/>
        <v>0</v>
      </c>
      <c r="BD28" s="23">
        <f t="shared" si="12"/>
        <v>0</v>
      </c>
      <c r="BE28" s="23">
        <f t="shared" si="12"/>
        <v>0</v>
      </c>
      <c r="BF28" s="23">
        <f t="shared" si="12"/>
        <v>0</v>
      </c>
      <c r="BG28" s="23">
        <f t="shared" si="12"/>
        <v>0</v>
      </c>
      <c r="BH28" s="23">
        <f t="shared" si="12"/>
        <v>0</v>
      </c>
      <c r="BI28" s="23">
        <f t="shared" si="12"/>
        <v>0</v>
      </c>
      <c r="BJ28" s="23">
        <f t="shared" si="12"/>
        <v>0</v>
      </c>
      <c r="BK28" s="23">
        <f t="shared" si="12"/>
        <v>0</v>
      </c>
      <c r="BL28" s="23">
        <f t="shared" si="12"/>
        <v>0</v>
      </c>
      <c r="BM28" s="23">
        <f t="shared" si="12"/>
        <v>0</v>
      </c>
      <c r="BN28" s="23">
        <f t="shared" si="12"/>
        <v>0</v>
      </c>
      <c r="BO28" s="23">
        <f t="shared" si="12"/>
        <v>0</v>
      </c>
      <c r="BP28" s="23">
        <f t="shared" ref="BP28:CI28" si="13">BP29+BP33+BP36+BP45</f>
        <v>0</v>
      </c>
      <c r="BQ28" s="23">
        <f t="shared" si="13"/>
        <v>0</v>
      </c>
      <c r="BR28" s="23">
        <f t="shared" si="13"/>
        <v>0</v>
      </c>
      <c r="BS28" s="23">
        <f t="shared" si="13"/>
        <v>0</v>
      </c>
      <c r="BT28" s="23">
        <f t="shared" si="13"/>
        <v>0</v>
      </c>
      <c r="BU28" s="23">
        <f t="shared" si="13"/>
        <v>0</v>
      </c>
      <c r="BV28" s="23">
        <f t="shared" si="13"/>
        <v>0</v>
      </c>
      <c r="BW28" s="23">
        <f t="shared" si="13"/>
        <v>0</v>
      </c>
      <c r="BX28" s="23">
        <f t="shared" si="13"/>
        <v>0</v>
      </c>
      <c r="BY28" s="23">
        <f t="shared" si="13"/>
        <v>0</v>
      </c>
      <c r="BZ28" s="23">
        <f t="shared" si="13"/>
        <v>0</v>
      </c>
      <c r="CA28" s="23">
        <f t="shared" si="13"/>
        <v>0</v>
      </c>
      <c r="CB28" s="23">
        <f t="shared" si="13"/>
        <v>0</v>
      </c>
      <c r="CC28" s="23">
        <f t="shared" si="13"/>
        <v>0</v>
      </c>
      <c r="CD28" s="23">
        <f t="shared" si="13"/>
        <v>0</v>
      </c>
      <c r="CE28" s="23">
        <f t="shared" si="13"/>
        <v>0</v>
      </c>
      <c r="CF28" s="23">
        <f t="shared" si="13"/>
        <v>0</v>
      </c>
      <c r="CG28" s="23">
        <f t="shared" si="13"/>
        <v>0</v>
      </c>
      <c r="CH28" s="23">
        <f t="shared" si="13"/>
        <v>0</v>
      </c>
      <c r="CI28" s="23">
        <f t="shared" si="13"/>
        <v>0</v>
      </c>
      <c r="CJ28" s="32" t="s">
        <v>0</v>
      </c>
    </row>
    <row r="29" spans="1:92" s="12" customFormat="1" ht="47.25">
      <c r="A29" s="17" t="s">
        <v>81</v>
      </c>
      <c r="B29" s="18" t="s">
        <v>80</v>
      </c>
      <c r="C29" s="19" t="s">
        <v>2</v>
      </c>
      <c r="D29" s="23">
        <f t="shared" ref="D29:BO29" si="14">D30+D31+D32</f>
        <v>0</v>
      </c>
      <c r="E29" s="23">
        <f t="shared" si="14"/>
        <v>0</v>
      </c>
      <c r="F29" s="23">
        <f t="shared" si="14"/>
        <v>0</v>
      </c>
      <c r="G29" s="23">
        <f t="shared" si="14"/>
        <v>0</v>
      </c>
      <c r="H29" s="23">
        <f t="shared" si="14"/>
        <v>0</v>
      </c>
      <c r="I29" s="23">
        <f t="shared" si="14"/>
        <v>0</v>
      </c>
      <c r="J29" s="23">
        <f t="shared" si="14"/>
        <v>0</v>
      </c>
      <c r="K29" s="23">
        <f t="shared" si="14"/>
        <v>0</v>
      </c>
      <c r="L29" s="23">
        <f t="shared" si="14"/>
        <v>0</v>
      </c>
      <c r="M29" s="23">
        <f t="shared" si="14"/>
        <v>0</v>
      </c>
      <c r="N29" s="23">
        <f t="shared" si="14"/>
        <v>0</v>
      </c>
      <c r="O29" s="23">
        <f t="shared" si="14"/>
        <v>0</v>
      </c>
      <c r="P29" s="23">
        <f t="shared" si="14"/>
        <v>0</v>
      </c>
      <c r="Q29" s="23">
        <f t="shared" si="14"/>
        <v>0</v>
      </c>
      <c r="R29" s="23">
        <f t="shared" si="14"/>
        <v>0</v>
      </c>
      <c r="S29" s="23">
        <f t="shared" si="14"/>
        <v>0</v>
      </c>
      <c r="T29" s="23">
        <f t="shared" si="14"/>
        <v>0</v>
      </c>
      <c r="U29" s="23">
        <f t="shared" si="14"/>
        <v>0</v>
      </c>
      <c r="V29" s="23">
        <f t="shared" si="14"/>
        <v>0</v>
      </c>
      <c r="W29" s="23">
        <f t="shared" si="14"/>
        <v>0</v>
      </c>
      <c r="X29" s="23">
        <f t="shared" si="14"/>
        <v>0</v>
      </c>
      <c r="Y29" s="23">
        <f t="shared" si="14"/>
        <v>0</v>
      </c>
      <c r="Z29" s="23">
        <f t="shared" si="14"/>
        <v>0</v>
      </c>
      <c r="AA29" s="23">
        <f t="shared" si="14"/>
        <v>0</v>
      </c>
      <c r="AB29" s="23">
        <f t="shared" si="14"/>
        <v>0</v>
      </c>
      <c r="AC29" s="23">
        <f t="shared" si="14"/>
        <v>0</v>
      </c>
      <c r="AD29" s="23">
        <f t="shared" si="14"/>
        <v>0</v>
      </c>
      <c r="AE29" s="23">
        <f t="shared" si="14"/>
        <v>0</v>
      </c>
      <c r="AF29" s="23">
        <f t="shared" si="14"/>
        <v>0</v>
      </c>
      <c r="AG29" s="23">
        <f t="shared" si="14"/>
        <v>0</v>
      </c>
      <c r="AH29" s="23">
        <f t="shared" si="14"/>
        <v>0</v>
      </c>
      <c r="AI29" s="23">
        <f t="shared" si="14"/>
        <v>0</v>
      </c>
      <c r="AJ29" s="23">
        <f t="shared" si="14"/>
        <v>0</v>
      </c>
      <c r="AK29" s="23">
        <f t="shared" si="14"/>
        <v>0</v>
      </c>
      <c r="AL29" s="23">
        <f t="shared" si="14"/>
        <v>0</v>
      </c>
      <c r="AM29" s="23">
        <f t="shared" si="14"/>
        <v>0</v>
      </c>
      <c r="AN29" s="23">
        <f t="shared" si="14"/>
        <v>0</v>
      </c>
      <c r="AO29" s="23">
        <f t="shared" si="14"/>
        <v>0</v>
      </c>
      <c r="AP29" s="23">
        <f t="shared" si="14"/>
        <v>0</v>
      </c>
      <c r="AQ29" s="23">
        <f t="shared" si="14"/>
        <v>0</v>
      </c>
      <c r="AR29" s="23">
        <f t="shared" si="14"/>
        <v>0</v>
      </c>
      <c r="AS29" s="23">
        <f t="shared" si="14"/>
        <v>0</v>
      </c>
      <c r="AT29" s="23">
        <f t="shared" si="14"/>
        <v>0</v>
      </c>
      <c r="AU29" s="23">
        <f t="shared" si="14"/>
        <v>0</v>
      </c>
      <c r="AV29" s="23">
        <f t="shared" si="14"/>
        <v>0</v>
      </c>
      <c r="AW29" s="23">
        <f t="shared" si="14"/>
        <v>0</v>
      </c>
      <c r="AX29" s="23">
        <f t="shared" si="14"/>
        <v>0</v>
      </c>
      <c r="AY29" s="23">
        <f t="shared" si="14"/>
        <v>0</v>
      </c>
      <c r="AZ29" s="23">
        <f t="shared" si="14"/>
        <v>0</v>
      </c>
      <c r="BA29" s="23">
        <f t="shared" si="14"/>
        <v>0</v>
      </c>
      <c r="BB29" s="23">
        <f t="shared" si="14"/>
        <v>0</v>
      </c>
      <c r="BC29" s="23">
        <f t="shared" si="14"/>
        <v>0</v>
      </c>
      <c r="BD29" s="23">
        <f t="shared" si="14"/>
        <v>0</v>
      </c>
      <c r="BE29" s="23">
        <f t="shared" si="14"/>
        <v>0</v>
      </c>
      <c r="BF29" s="23">
        <f t="shared" si="14"/>
        <v>0</v>
      </c>
      <c r="BG29" s="23">
        <f t="shared" si="14"/>
        <v>0</v>
      </c>
      <c r="BH29" s="23">
        <f t="shared" si="14"/>
        <v>0</v>
      </c>
      <c r="BI29" s="23">
        <f t="shared" si="14"/>
        <v>0</v>
      </c>
      <c r="BJ29" s="23">
        <f t="shared" si="14"/>
        <v>0</v>
      </c>
      <c r="BK29" s="23">
        <f t="shared" si="14"/>
        <v>0</v>
      </c>
      <c r="BL29" s="23">
        <f t="shared" si="14"/>
        <v>0</v>
      </c>
      <c r="BM29" s="23">
        <f t="shared" si="14"/>
        <v>0</v>
      </c>
      <c r="BN29" s="23">
        <f t="shared" si="14"/>
        <v>0</v>
      </c>
      <c r="BO29" s="23">
        <f t="shared" si="14"/>
        <v>0</v>
      </c>
      <c r="BP29" s="23">
        <f t="shared" ref="BP29:CI29" si="15">BP30+BP31+BP32</f>
        <v>0</v>
      </c>
      <c r="BQ29" s="23">
        <f t="shared" si="15"/>
        <v>0</v>
      </c>
      <c r="BR29" s="23">
        <f t="shared" si="15"/>
        <v>0</v>
      </c>
      <c r="BS29" s="23">
        <f t="shared" si="15"/>
        <v>0</v>
      </c>
      <c r="BT29" s="23">
        <f t="shared" si="15"/>
        <v>0</v>
      </c>
      <c r="BU29" s="23">
        <f t="shared" si="15"/>
        <v>0</v>
      </c>
      <c r="BV29" s="23">
        <f t="shared" si="15"/>
        <v>0</v>
      </c>
      <c r="BW29" s="23">
        <f t="shared" si="15"/>
        <v>0</v>
      </c>
      <c r="BX29" s="23">
        <f t="shared" si="15"/>
        <v>0</v>
      </c>
      <c r="BY29" s="23">
        <f t="shared" si="15"/>
        <v>0</v>
      </c>
      <c r="BZ29" s="23">
        <f t="shared" si="15"/>
        <v>0</v>
      </c>
      <c r="CA29" s="23">
        <f t="shared" si="15"/>
        <v>0</v>
      </c>
      <c r="CB29" s="23">
        <f t="shared" si="15"/>
        <v>0</v>
      </c>
      <c r="CC29" s="23">
        <f t="shared" si="15"/>
        <v>0</v>
      </c>
      <c r="CD29" s="23">
        <f t="shared" si="15"/>
        <v>0</v>
      </c>
      <c r="CE29" s="23">
        <f t="shared" si="15"/>
        <v>0</v>
      </c>
      <c r="CF29" s="23">
        <f t="shared" si="15"/>
        <v>0</v>
      </c>
      <c r="CG29" s="23">
        <f t="shared" si="15"/>
        <v>0</v>
      </c>
      <c r="CH29" s="23">
        <f t="shared" si="15"/>
        <v>0</v>
      </c>
      <c r="CI29" s="23">
        <f t="shared" si="15"/>
        <v>0</v>
      </c>
      <c r="CJ29" s="32" t="s">
        <v>0</v>
      </c>
    </row>
    <row r="30" spans="1:92" s="12" customFormat="1" ht="85.5" customHeight="1">
      <c r="A30" s="17" t="s">
        <v>79</v>
      </c>
      <c r="B30" s="18" t="s">
        <v>78</v>
      </c>
      <c r="C30" s="19" t="s">
        <v>2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32" t="s">
        <v>0</v>
      </c>
    </row>
    <row r="31" spans="1:92" s="12" customFormat="1" ht="75" customHeight="1">
      <c r="A31" s="17" t="s">
        <v>77</v>
      </c>
      <c r="B31" s="18" t="s">
        <v>76</v>
      </c>
      <c r="C31" s="19" t="s">
        <v>2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0</v>
      </c>
      <c r="AZ31" s="23">
        <v>0</v>
      </c>
      <c r="BA31" s="23">
        <v>0</v>
      </c>
      <c r="BB31" s="23">
        <v>0</v>
      </c>
      <c r="BC31" s="23">
        <v>0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0</v>
      </c>
      <c r="BS31" s="23">
        <v>0</v>
      </c>
      <c r="BT31" s="23">
        <v>0</v>
      </c>
      <c r="BU31" s="23">
        <v>0</v>
      </c>
      <c r="BV31" s="23">
        <v>0</v>
      </c>
      <c r="BW31" s="23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0</v>
      </c>
      <c r="CG31" s="23">
        <v>0</v>
      </c>
      <c r="CH31" s="23">
        <v>0</v>
      </c>
      <c r="CI31" s="23">
        <v>0</v>
      </c>
      <c r="CJ31" s="32" t="s">
        <v>0</v>
      </c>
    </row>
    <row r="32" spans="1:92" ht="63">
      <c r="A32" s="17" t="s">
        <v>75</v>
      </c>
      <c r="B32" s="18" t="s">
        <v>74</v>
      </c>
      <c r="C32" s="19" t="s">
        <v>2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0</v>
      </c>
      <c r="BA32" s="23">
        <v>0</v>
      </c>
      <c r="BB32" s="23">
        <v>0</v>
      </c>
      <c r="BC32" s="23">
        <v>0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0</v>
      </c>
      <c r="BK32" s="23">
        <v>0</v>
      </c>
      <c r="BL32" s="23">
        <v>0</v>
      </c>
      <c r="BM32" s="23">
        <v>0</v>
      </c>
      <c r="BN32" s="23">
        <v>0</v>
      </c>
      <c r="BO32" s="23">
        <v>0</v>
      </c>
      <c r="BP32" s="23">
        <v>0</v>
      </c>
      <c r="BQ32" s="23">
        <v>0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3">
        <v>0</v>
      </c>
      <c r="CI32" s="23">
        <v>0</v>
      </c>
      <c r="CJ32" s="32" t="s">
        <v>0</v>
      </c>
    </row>
    <row r="33" spans="1:88" ht="47.25">
      <c r="A33" s="17" t="s">
        <v>73</v>
      </c>
      <c r="B33" s="18" t="s">
        <v>72</v>
      </c>
      <c r="C33" s="19" t="s">
        <v>2</v>
      </c>
      <c r="D33" s="23">
        <f t="shared" ref="D33:BO33" si="16">D34+D35</f>
        <v>0</v>
      </c>
      <c r="E33" s="23">
        <f t="shared" si="16"/>
        <v>0</v>
      </c>
      <c r="F33" s="23">
        <f t="shared" si="16"/>
        <v>0</v>
      </c>
      <c r="G33" s="23">
        <f t="shared" si="16"/>
        <v>0</v>
      </c>
      <c r="H33" s="23">
        <f t="shared" si="16"/>
        <v>0</v>
      </c>
      <c r="I33" s="23">
        <f t="shared" si="16"/>
        <v>0</v>
      </c>
      <c r="J33" s="23">
        <f t="shared" si="16"/>
        <v>0</v>
      </c>
      <c r="K33" s="23">
        <f t="shared" si="16"/>
        <v>0</v>
      </c>
      <c r="L33" s="23">
        <f t="shared" si="16"/>
        <v>0</v>
      </c>
      <c r="M33" s="23">
        <f t="shared" si="16"/>
        <v>0</v>
      </c>
      <c r="N33" s="23">
        <f t="shared" si="16"/>
        <v>0</v>
      </c>
      <c r="O33" s="23">
        <f t="shared" si="16"/>
        <v>0</v>
      </c>
      <c r="P33" s="23">
        <f t="shared" si="16"/>
        <v>0</v>
      </c>
      <c r="Q33" s="23">
        <f t="shared" si="16"/>
        <v>0</v>
      </c>
      <c r="R33" s="23">
        <f t="shared" si="16"/>
        <v>0</v>
      </c>
      <c r="S33" s="23">
        <f t="shared" si="16"/>
        <v>0</v>
      </c>
      <c r="T33" s="23">
        <f t="shared" si="16"/>
        <v>0</v>
      </c>
      <c r="U33" s="23">
        <f t="shared" si="16"/>
        <v>0</v>
      </c>
      <c r="V33" s="23">
        <f t="shared" si="16"/>
        <v>0</v>
      </c>
      <c r="W33" s="23">
        <f t="shared" si="16"/>
        <v>0</v>
      </c>
      <c r="X33" s="23">
        <f t="shared" si="16"/>
        <v>0</v>
      </c>
      <c r="Y33" s="23">
        <f t="shared" si="16"/>
        <v>0</v>
      </c>
      <c r="Z33" s="23">
        <f t="shared" si="16"/>
        <v>0</v>
      </c>
      <c r="AA33" s="23">
        <f t="shared" si="16"/>
        <v>0</v>
      </c>
      <c r="AB33" s="23">
        <f t="shared" si="16"/>
        <v>0</v>
      </c>
      <c r="AC33" s="23">
        <f t="shared" si="16"/>
        <v>0</v>
      </c>
      <c r="AD33" s="23">
        <f t="shared" si="16"/>
        <v>0</v>
      </c>
      <c r="AE33" s="23">
        <f t="shared" si="16"/>
        <v>0</v>
      </c>
      <c r="AF33" s="23">
        <f t="shared" si="16"/>
        <v>0</v>
      </c>
      <c r="AG33" s="23">
        <f t="shared" si="16"/>
        <v>0</v>
      </c>
      <c r="AH33" s="23">
        <f t="shared" si="16"/>
        <v>0</v>
      </c>
      <c r="AI33" s="23">
        <f t="shared" si="16"/>
        <v>0</v>
      </c>
      <c r="AJ33" s="23">
        <f t="shared" si="16"/>
        <v>0</v>
      </c>
      <c r="AK33" s="23">
        <f t="shared" si="16"/>
        <v>0</v>
      </c>
      <c r="AL33" s="23">
        <f t="shared" si="16"/>
        <v>0</v>
      </c>
      <c r="AM33" s="23">
        <f t="shared" si="16"/>
        <v>0</v>
      </c>
      <c r="AN33" s="23">
        <f t="shared" si="16"/>
        <v>0</v>
      </c>
      <c r="AO33" s="23">
        <f t="shared" si="16"/>
        <v>0</v>
      </c>
      <c r="AP33" s="23">
        <f t="shared" si="16"/>
        <v>0</v>
      </c>
      <c r="AQ33" s="23">
        <f t="shared" si="16"/>
        <v>0</v>
      </c>
      <c r="AR33" s="23">
        <f t="shared" si="16"/>
        <v>0</v>
      </c>
      <c r="AS33" s="23">
        <f t="shared" si="16"/>
        <v>0</v>
      </c>
      <c r="AT33" s="23">
        <f t="shared" si="16"/>
        <v>0</v>
      </c>
      <c r="AU33" s="23">
        <f t="shared" si="16"/>
        <v>0</v>
      </c>
      <c r="AV33" s="23">
        <f t="shared" si="16"/>
        <v>0</v>
      </c>
      <c r="AW33" s="23">
        <f t="shared" si="16"/>
        <v>0</v>
      </c>
      <c r="AX33" s="23">
        <f t="shared" si="16"/>
        <v>0</v>
      </c>
      <c r="AY33" s="23">
        <f t="shared" si="16"/>
        <v>0</v>
      </c>
      <c r="AZ33" s="23">
        <f t="shared" si="16"/>
        <v>0</v>
      </c>
      <c r="BA33" s="23">
        <f t="shared" si="16"/>
        <v>0</v>
      </c>
      <c r="BB33" s="23">
        <f t="shared" si="16"/>
        <v>0</v>
      </c>
      <c r="BC33" s="23">
        <f t="shared" si="16"/>
        <v>0</v>
      </c>
      <c r="BD33" s="23">
        <f t="shared" si="16"/>
        <v>0</v>
      </c>
      <c r="BE33" s="23">
        <f t="shared" si="16"/>
        <v>0</v>
      </c>
      <c r="BF33" s="23">
        <f t="shared" si="16"/>
        <v>0</v>
      </c>
      <c r="BG33" s="23">
        <f t="shared" si="16"/>
        <v>0</v>
      </c>
      <c r="BH33" s="23">
        <f t="shared" si="16"/>
        <v>0</v>
      </c>
      <c r="BI33" s="23">
        <f t="shared" si="16"/>
        <v>0</v>
      </c>
      <c r="BJ33" s="23">
        <f t="shared" si="16"/>
        <v>0</v>
      </c>
      <c r="BK33" s="23">
        <f t="shared" si="16"/>
        <v>0</v>
      </c>
      <c r="BL33" s="23">
        <f t="shared" si="16"/>
        <v>0</v>
      </c>
      <c r="BM33" s="23">
        <f t="shared" si="16"/>
        <v>0</v>
      </c>
      <c r="BN33" s="23">
        <f t="shared" si="16"/>
        <v>0</v>
      </c>
      <c r="BO33" s="23">
        <f t="shared" si="16"/>
        <v>0</v>
      </c>
      <c r="BP33" s="23">
        <f t="shared" ref="BP33:CI33" si="17">BP34+BP35</f>
        <v>0</v>
      </c>
      <c r="BQ33" s="23">
        <f t="shared" si="17"/>
        <v>0</v>
      </c>
      <c r="BR33" s="23">
        <f t="shared" si="17"/>
        <v>0</v>
      </c>
      <c r="BS33" s="23">
        <f t="shared" si="17"/>
        <v>0</v>
      </c>
      <c r="BT33" s="23">
        <f t="shared" si="17"/>
        <v>0</v>
      </c>
      <c r="BU33" s="23">
        <f t="shared" si="17"/>
        <v>0</v>
      </c>
      <c r="BV33" s="23">
        <f t="shared" si="17"/>
        <v>0</v>
      </c>
      <c r="BW33" s="23">
        <f t="shared" si="17"/>
        <v>0</v>
      </c>
      <c r="BX33" s="23">
        <f t="shared" si="17"/>
        <v>0</v>
      </c>
      <c r="BY33" s="23">
        <f t="shared" si="17"/>
        <v>0</v>
      </c>
      <c r="BZ33" s="23">
        <f t="shared" si="17"/>
        <v>0</v>
      </c>
      <c r="CA33" s="23">
        <f t="shared" si="17"/>
        <v>0</v>
      </c>
      <c r="CB33" s="23">
        <f t="shared" si="17"/>
        <v>0</v>
      </c>
      <c r="CC33" s="23">
        <f t="shared" si="17"/>
        <v>0</v>
      </c>
      <c r="CD33" s="23">
        <f t="shared" si="17"/>
        <v>0</v>
      </c>
      <c r="CE33" s="23">
        <f t="shared" si="17"/>
        <v>0</v>
      </c>
      <c r="CF33" s="23">
        <f t="shared" si="17"/>
        <v>0</v>
      </c>
      <c r="CG33" s="23">
        <f t="shared" si="17"/>
        <v>0</v>
      </c>
      <c r="CH33" s="23">
        <f t="shared" si="17"/>
        <v>0</v>
      </c>
      <c r="CI33" s="23">
        <f t="shared" si="17"/>
        <v>0</v>
      </c>
      <c r="CJ33" s="32" t="s">
        <v>0</v>
      </c>
    </row>
    <row r="34" spans="1:88" ht="78.75">
      <c r="A34" s="17" t="s">
        <v>71</v>
      </c>
      <c r="B34" s="18" t="s">
        <v>70</v>
      </c>
      <c r="C34" s="19" t="s">
        <v>2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0</v>
      </c>
      <c r="CH34" s="23">
        <v>0</v>
      </c>
      <c r="CI34" s="23">
        <v>0</v>
      </c>
      <c r="CJ34" s="32" t="s">
        <v>0</v>
      </c>
    </row>
    <row r="35" spans="1:88" ht="47.25">
      <c r="A35" s="17" t="s">
        <v>69</v>
      </c>
      <c r="B35" s="18" t="s">
        <v>68</v>
      </c>
      <c r="C35" s="19" t="s">
        <v>2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  <c r="BI35" s="23">
        <v>0</v>
      </c>
      <c r="BJ35" s="23">
        <v>0</v>
      </c>
      <c r="BK35" s="23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3">
        <v>0</v>
      </c>
      <c r="BR35" s="23">
        <v>0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23">
        <v>0</v>
      </c>
      <c r="CH35" s="23">
        <v>0</v>
      </c>
      <c r="CI35" s="23">
        <v>0</v>
      </c>
      <c r="CJ35" s="32" t="s">
        <v>0</v>
      </c>
    </row>
    <row r="36" spans="1:88" ht="63">
      <c r="A36" s="17" t="s">
        <v>67</v>
      </c>
      <c r="B36" s="18" t="s">
        <v>66</v>
      </c>
      <c r="C36" s="19" t="s">
        <v>2</v>
      </c>
      <c r="D36" s="23">
        <f t="shared" ref="D36:BO36" si="18">D37+D41</f>
        <v>0</v>
      </c>
      <c r="E36" s="23">
        <f t="shared" si="18"/>
        <v>0</v>
      </c>
      <c r="F36" s="23">
        <f t="shared" si="18"/>
        <v>0</v>
      </c>
      <c r="G36" s="23">
        <f t="shared" si="18"/>
        <v>0</v>
      </c>
      <c r="H36" s="23">
        <f t="shared" si="18"/>
        <v>0</v>
      </c>
      <c r="I36" s="23">
        <f t="shared" si="18"/>
        <v>0</v>
      </c>
      <c r="J36" s="23">
        <f t="shared" si="18"/>
        <v>0</v>
      </c>
      <c r="K36" s="23">
        <f t="shared" si="18"/>
        <v>0</v>
      </c>
      <c r="L36" s="23">
        <f t="shared" si="18"/>
        <v>0</v>
      </c>
      <c r="M36" s="23">
        <f t="shared" si="18"/>
        <v>0</v>
      </c>
      <c r="N36" s="23">
        <f t="shared" si="18"/>
        <v>0</v>
      </c>
      <c r="O36" s="23">
        <f t="shared" si="18"/>
        <v>0</v>
      </c>
      <c r="P36" s="23">
        <f t="shared" si="18"/>
        <v>0</v>
      </c>
      <c r="Q36" s="23">
        <f t="shared" si="18"/>
        <v>0</v>
      </c>
      <c r="R36" s="23">
        <f t="shared" si="18"/>
        <v>0</v>
      </c>
      <c r="S36" s="23">
        <f t="shared" si="18"/>
        <v>0</v>
      </c>
      <c r="T36" s="23">
        <f t="shared" si="18"/>
        <v>0</v>
      </c>
      <c r="U36" s="23">
        <f t="shared" si="18"/>
        <v>0</v>
      </c>
      <c r="V36" s="23">
        <f t="shared" si="18"/>
        <v>0</v>
      </c>
      <c r="W36" s="23">
        <f t="shared" si="18"/>
        <v>0</v>
      </c>
      <c r="X36" s="23">
        <f t="shared" si="18"/>
        <v>0</v>
      </c>
      <c r="Y36" s="23">
        <f t="shared" si="18"/>
        <v>0</v>
      </c>
      <c r="Z36" s="23">
        <f t="shared" si="18"/>
        <v>0</v>
      </c>
      <c r="AA36" s="23">
        <f t="shared" si="18"/>
        <v>0</v>
      </c>
      <c r="AB36" s="23">
        <f t="shared" si="18"/>
        <v>0</v>
      </c>
      <c r="AC36" s="23">
        <f t="shared" si="18"/>
        <v>0</v>
      </c>
      <c r="AD36" s="23">
        <f t="shared" si="18"/>
        <v>0</v>
      </c>
      <c r="AE36" s="23">
        <f t="shared" si="18"/>
        <v>0</v>
      </c>
      <c r="AF36" s="23">
        <f t="shared" si="18"/>
        <v>0</v>
      </c>
      <c r="AG36" s="23">
        <f t="shared" si="18"/>
        <v>0</v>
      </c>
      <c r="AH36" s="23">
        <f t="shared" si="18"/>
        <v>0</v>
      </c>
      <c r="AI36" s="23">
        <f t="shared" si="18"/>
        <v>0</v>
      </c>
      <c r="AJ36" s="23">
        <f t="shared" si="18"/>
        <v>0</v>
      </c>
      <c r="AK36" s="23">
        <f t="shared" si="18"/>
        <v>0</v>
      </c>
      <c r="AL36" s="23">
        <f t="shared" si="18"/>
        <v>0</v>
      </c>
      <c r="AM36" s="23">
        <f t="shared" si="18"/>
        <v>0</v>
      </c>
      <c r="AN36" s="23">
        <f t="shared" si="18"/>
        <v>0</v>
      </c>
      <c r="AO36" s="23">
        <f t="shared" si="18"/>
        <v>0</v>
      </c>
      <c r="AP36" s="23">
        <f t="shared" si="18"/>
        <v>0</v>
      </c>
      <c r="AQ36" s="23">
        <f t="shared" si="18"/>
        <v>0</v>
      </c>
      <c r="AR36" s="23">
        <f t="shared" si="18"/>
        <v>0</v>
      </c>
      <c r="AS36" s="23">
        <f t="shared" si="18"/>
        <v>0</v>
      </c>
      <c r="AT36" s="23">
        <f t="shared" si="18"/>
        <v>0</v>
      </c>
      <c r="AU36" s="23">
        <f t="shared" si="18"/>
        <v>0</v>
      </c>
      <c r="AV36" s="23">
        <f t="shared" si="18"/>
        <v>0</v>
      </c>
      <c r="AW36" s="23">
        <f t="shared" si="18"/>
        <v>0</v>
      </c>
      <c r="AX36" s="23">
        <f t="shared" si="18"/>
        <v>0</v>
      </c>
      <c r="AY36" s="23">
        <f t="shared" si="18"/>
        <v>0</v>
      </c>
      <c r="AZ36" s="23">
        <f t="shared" si="18"/>
        <v>0</v>
      </c>
      <c r="BA36" s="23">
        <f t="shared" si="18"/>
        <v>0</v>
      </c>
      <c r="BB36" s="23">
        <f t="shared" si="18"/>
        <v>0</v>
      </c>
      <c r="BC36" s="23">
        <f t="shared" si="18"/>
        <v>0</v>
      </c>
      <c r="BD36" s="23">
        <f t="shared" si="18"/>
        <v>0</v>
      </c>
      <c r="BE36" s="23">
        <f t="shared" si="18"/>
        <v>0</v>
      </c>
      <c r="BF36" s="23">
        <f t="shared" si="18"/>
        <v>0</v>
      </c>
      <c r="BG36" s="23">
        <f t="shared" si="18"/>
        <v>0</v>
      </c>
      <c r="BH36" s="23">
        <f t="shared" si="18"/>
        <v>0</v>
      </c>
      <c r="BI36" s="23">
        <f t="shared" si="18"/>
        <v>0</v>
      </c>
      <c r="BJ36" s="23">
        <f t="shared" si="18"/>
        <v>0</v>
      </c>
      <c r="BK36" s="23">
        <f t="shared" si="18"/>
        <v>0</v>
      </c>
      <c r="BL36" s="23">
        <f t="shared" si="18"/>
        <v>0</v>
      </c>
      <c r="BM36" s="23">
        <f t="shared" si="18"/>
        <v>0</v>
      </c>
      <c r="BN36" s="23">
        <f t="shared" si="18"/>
        <v>0</v>
      </c>
      <c r="BO36" s="23">
        <f t="shared" si="18"/>
        <v>0</v>
      </c>
      <c r="BP36" s="23">
        <f t="shared" ref="BP36:CI36" si="19">BP37+BP41</f>
        <v>0</v>
      </c>
      <c r="BQ36" s="23">
        <f t="shared" si="19"/>
        <v>0</v>
      </c>
      <c r="BR36" s="23">
        <f t="shared" si="19"/>
        <v>0</v>
      </c>
      <c r="BS36" s="23">
        <f t="shared" si="19"/>
        <v>0</v>
      </c>
      <c r="BT36" s="23">
        <f t="shared" si="19"/>
        <v>0</v>
      </c>
      <c r="BU36" s="23">
        <f t="shared" si="19"/>
        <v>0</v>
      </c>
      <c r="BV36" s="23">
        <f t="shared" si="19"/>
        <v>0</v>
      </c>
      <c r="BW36" s="23">
        <f t="shared" si="19"/>
        <v>0</v>
      </c>
      <c r="BX36" s="23">
        <f t="shared" si="19"/>
        <v>0</v>
      </c>
      <c r="BY36" s="23">
        <f t="shared" si="19"/>
        <v>0</v>
      </c>
      <c r="BZ36" s="23">
        <f t="shared" si="19"/>
        <v>0</v>
      </c>
      <c r="CA36" s="23">
        <f t="shared" si="19"/>
        <v>0</v>
      </c>
      <c r="CB36" s="23">
        <f t="shared" si="19"/>
        <v>0</v>
      </c>
      <c r="CC36" s="23">
        <f t="shared" si="19"/>
        <v>0</v>
      </c>
      <c r="CD36" s="23">
        <f t="shared" si="19"/>
        <v>0</v>
      </c>
      <c r="CE36" s="23">
        <f t="shared" si="19"/>
        <v>0</v>
      </c>
      <c r="CF36" s="23">
        <f t="shared" si="19"/>
        <v>0</v>
      </c>
      <c r="CG36" s="23">
        <f t="shared" si="19"/>
        <v>0</v>
      </c>
      <c r="CH36" s="23">
        <f t="shared" si="19"/>
        <v>0</v>
      </c>
      <c r="CI36" s="23">
        <f t="shared" si="19"/>
        <v>0</v>
      </c>
      <c r="CJ36" s="32" t="s">
        <v>0</v>
      </c>
    </row>
    <row r="37" spans="1:88" ht="47.25">
      <c r="A37" s="17" t="s">
        <v>65</v>
      </c>
      <c r="B37" s="18" t="s">
        <v>63</v>
      </c>
      <c r="C37" s="19" t="s">
        <v>2</v>
      </c>
      <c r="D37" s="23">
        <f t="shared" ref="D37:BO37" si="20">D38+D39+D40</f>
        <v>0</v>
      </c>
      <c r="E37" s="23">
        <f t="shared" si="20"/>
        <v>0</v>
      </c>
      <c r="F37" s="23">
        <f t="shared" si="20"/>
        <v>0</v>
      </c>
      <c r="G37" s="23">
        <f t="shared" si="20"/>
        <v>0</v>
      </c>
      <c r="H37" s="23">
        <f t="shared" si="20"/>
        <v>0</v>
      </c>
      <c r="I37" s="23">
        <f t="shared" si="20"/>
        <v>0</v>
      </c>
      <c r="J37" s="23">
        <f t="shared" si="20"/>
        <v>0</v>
      </c>
      <c r="K37" s="23">
        <f t="shared" si="20"/>
        <v>0</v>
      </c>
      <c r="L37" s="23">
        <f t="shared" si="20"/>
        <v>0</v>
      </c>
      <c r="M37" s="23">
        <f t="shared" si="20"/>
        <v>0</v>
      </c>
      <c r="N37" s="23">
        <f t="shared" si="20"/>
        <v>0</v>
      </c>
      <c r="O37" s="23">
        <f t="shared" si="20"/>
        <v>0</v>
      </c>
      <c r="P37" s="23">
        <f t="shared" si="20"/>
        <v>0</v>
      </c>
      <c r="Q37" s="23">
        <f t="shared" si="20"/>
        <v>0</v>
      </c>
      <c r="R37" s="23">
        <f t="shared" si="20"/>
        <v>0</v>
      </c>
      <c r="S37" s="23">
        <f t="shared" si="20"/>
        <v>0</v>
      </c>
      <c r="T37" s="23">
        <f t="shared" si="20"/>
        <v>0</v>
      </c>
      <c r="U37" s="23">
        <f t="shared" si="20"/>
        <v>0</v>
      </c>
      <c r="V37" s="23">
        <f t="shared" si="20"/>
        <v>0</v>
      </c>
      <c r="W37" s="23">
        <f t="shared" si="20"/>
        <v>0</v>
      </c>
      <c r="X37" s="23">
        <f t="shared" si="20"/>
        <v>0</v>
      </c>
      <c r="Y37" s="23">
        <f t="shared" si="20"/>
        <v>0</v>
      </c>
      <c r="Z37" s="23">
        <f t="shared" si="20"/>
        <v>0</v>
      </c>
      <c r="AA37" s="23">
        <f t="shared" si="20"/>
        <v>0</v>
      </c>
      <c r="AB37" s="23">
        <f t="shared" si="20"/>
        <v>0</v>
      </c>
      <c r="AC37" s="23">
        <f t="shared" si="20"/>
        <v>0</v>
      </c>
      <c r="AD37" s="23">
        <f t="shared" si="20"/>
        <v>0</v>
      </c>
      <c r="AE37" s="23">
        <f t="shared" si="20"/>
        <v>0</v>
      </c>
      <c r="AF37" s="23">
        <f t="shared" si="20"/>
        <v>0</v>
      </c>
      <c r="AG37" s="23">
        <f t="shared" si="20"/>
        <v>0</v>
      </c>
      <c r="AH37" s="23">
        <f t="shared" si="20"/>
        <v>0</v>
      </c>
      <c r="AI37" s="23">
        <f t="shared" si="20"/>
        <v>0</v>
      </c>
      <c r="AJ37" s="23">
        <f t="shared" si="20"/>
        <v>0</v>
      </c>
      <c r="AK37" s="23">
        <f t="shared" si="20"/>
        <v>0</v>
      </c>
      <c r="AL37" s="23">
        <f t="shared" si="20"/>
        <v>0</v>
      </c>
      <c r="AM37" s="23">
        <f t="shared" si="20"/>
        <v>0</v>
      </c>
      <c r="AN37" s="23">
        <f t="shared" si="20"/>
        <v>0</v>
      </c>
      <c r="AO37" s="23">
        <f t="shared" si="20"/>
        <v>0</v>
      </c>
      <c r="AP37" s="23">
        <f t="shared" si="20"/>
        <v>0</v>
      </c>
      <c r="AQ37" s="23">
        <f t="shared" si="20"/>
        <v>0</v>
      </c>
      <c r="AR37" s="23">
        <f t="shared" si="20"/>
        <v>0</v>
      </c>
      <c r="AS37" s="23">
        <f t="shared" si="20"/>
        <v>0</v>
      </c>
      <c r="AT37" s="23">
        <f t="shared" si="20"/>
        <v>0</v>
      </c>
      <c r="AU37" s="23">
        <f t="shared" si="20"/>
        <v>0</v>
      </c>
      <c r="AV37" s="23">
        <f t="shared" si="20"/>
        <v>0</v>
      </c>
      <c r="AW37" s="23">
        <f t="shared" si="20"/>
        <v>0</v>
      </c>
      <c r="AX37" s="23">
        <f t="shared" si="20"/>
        <v>0</v>
      </c>
      <c r="AY37" s="23">
        <f t="shared" si="20"/>
        <v>0</v>
      </c>
      <c r="AZ37" s="23">
        <f t="shared" si="20"/>
        <v>0</v>
      </c>
      <c r="BA37" s="23">
        <f t="shared" si="20"/>
        <v>0</v>
      </c>
      <c r="BB37" s="23">
        <f t="shared" si="20"/>
        <v>0</v>
      </c>
      <c r="BC37" s="23">
        <f t="shared" si="20"/>
        <v>0</v>
      </c>
      <c r="BD37" s="23">
        <f t="shared" si="20"/>
        <v>0</v>
      </c>
      <c r="BE37" s="23">
        <f t="shared" si="20"/>
        <v>0</v>
      </c>
      <c r="BF37" s="23">
        <f t="shared" si="20"/>
        <v>0</v>
      </c>
      <c r="BG37" s="23">
        <f t="shared" si="20"/>
        <v>0</v>
      </c>
      <c r="BH37" s="23">
        <f t="shared" si="20"/>
        <v>0</v>
      </c>
      <c r="BI37" s="23">
        <f t="shared" si="20"/>
        <v>0</v>
      </c>
      <c r="BJ37" s="23">
        <f t="shared" si="20"/>
        <v>0</v>
      </c>
      <c r="BK37" s="23">
        <f t="shared" si="20"/>
        <v>0</v>
      </c>
      <c r="BL37" s="23">
        <f t="shared" si="20"/>
        <v>0</v>
      </c>
      <c r="BM37" s="23">
        <f t="shared" si="20"/>
        <v>0</v>
      </c>
      <c r="BN37" s="23">
        <f t="shared" si="20"/>
        <v>0</v>
      </c>
      <c r="BO37" s="23">
        <f t="shared" si="20"/>
        <v>0</v>
      </c>
      <c r="BP37" s="23">
        <f t="shared" ref="BP37:CI37" si="21">BP38+BP39+BP40</f>
        <v>0</v>
      </c>
      <c r="BQ37" s="23">
        <f t="shared" si="21"/>
        <v>0</v>
      </c>
      <c r="BR37" s="23">
        <f t="shared" si="21"/>
        <v>0</v>
      </c>
      <c r="BS37" s="23">
        <f t="shared" si="21"/>
        <v>0</v>
      </c>
      <c r="BT37" s="23">
        <f t="shared" si="21"/>
        <v>0</v>
      </c>
      <c r="BU37" s="23">
        <f t="shared" si="21"/>
        <v>0</v>
      </c>
      <c r="BV37" s="23">
        <f t="shared" si="21"/>
        <v>0</v>
      </c>
      <c r="BW37" s="23">
        <f t="shared" si="21"/>
        <v>0</v>
      </c>
      <c r="BX37" s="23">
        <f t="shared" si="21"/>
        <v>0</v>
      </c>
      <c r="BY37" s="23">
        <f t="shared" si="21"/>
        <v>0</v>
      </c>
      <c r="BZ37" s="23">
        <f t="shared" si="21"/>
        <v>0</v>
      </c>
      <c r="CA37" s="23">
        <f t="shared" si="21"/>
        <v>0</v>
      </c>
      <c r="CB37" s="23">
        <f t="shared" si="21"/>
        <v>0</v>
      </c>
      <c r="CC37" s="23">
        <f t="shared" si="21"/>
        <v>0</v>
      </c>
      <c r="CD37" s="23">
        <f t="shared" si="21"/>
        <v>0</v>
      </c>
      <c r="CE37" s="23">
        <f t="shared" si="21"/>
        <v>0</v>
      </c>
      <c r="CF37" s="23">
        <f t="shared" si="21"/>
        <v>0</v>
      </c>
      <c r="CG37" s="23">
        <f t="shared" si="21"/>
        <v>0</v>
      </c>
      <c r="CH37" s="23">
        <f t="shared" si="21"/>
        <v>0</v>
      </c>
      <c r="CI37" s="23">
        <f t="shared" si="21"/>
        <v>0</v>
      </c>
      <c r="CJ37" s="32" t="s">
        <v>0</v>
      </c>
    </row>
    <row r="38" spans="1:88" ht="126">
      <c r="A38" s="17" t="s">
        <v>65</v>
      </c>
      <c r="B38" s="18" t="s">
        <v>62</v>
      </c>
      <c r="C38" s="19" t="s">
        <v>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0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32" t="s">
        <v>0</v>
      </c>
    </row>
    <row r="39" spans="1:88" ht="110.25">
      <c r="A39" s="17" t="s">
        <v>65</v>
      </c>
      <c r="B39" s="18" t="s">
        <v>61</v>
      </c>
      <c r="C39" s="19" t="s">
        <v>2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v>0</v>
      </c>
      <c r="CH39" s="23">
        <v>0</v>
      </c>
      <c r="CI39" s="23">
        <v>0</v>
      </c>
      <c r="CJ39" s="32" t="s">
        <v>0</v>
      </c>
    </row>
    <row r="40" spans="1:88" ht="110.25">
      <c r="A40" s="17" t="s">
        <v>65</v>
      </c>
      <c r="B40" s="18" t="s">
        <v>64</v>
      </c>
      <c r="C40" s="19" t="s">
        <v>2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32" t="s">
        <v>0</v>
      </c>
    </row>
    <row r="41" spans="1:88" ht="47.25">
      <c r="A41" s="17" t="s">
        <v>60</v>
      </c>
      <c r="B41" s="18" t="s">
        <v>63</v>
      </c>
      <c r="C41" s="19" t="s">
        <v>2</v>
      </c>
      <c r="D41" s="23">
        <f t="shared" ref="D41:BO41" si="22">D42+D43+D44</f>
        <v>0</v>
      </c>
      <c r="E41" s="23">
        <f t="shared" si="22"/>
        <v>0</v>
      </c>
      <c r="F41" s="23">
        <f t="shared" si="22"/>
        <v>0</v>
      </c>
      <c r="G41" s="23">
        <f t="shared" si="22"/>
        <v>0</v>
      </c>
      <c r="H41" s="23">
        <f t="shared" si="22"/>
        <v>0</v>
      </c>
      <c r="I41" s="23">
        <f t="shared" si="22"/>
        <v>0</v>
      </c>
      <c r="J41" s="23">
        <f t="shared" si="22"/>
        <v>0</v>
      </c>
      <c r="K41" s="23">
        <f t="shared" si="22"/>
        <v>0</v>
      </c>
      <c r="L41" s="23">
        <f t="shared" si="22"/>
        <v>0</v>
      </c>
      <c r="M41" s="23">
        <f t="shared" si="22"/>
        <v>0</v>
      </c>
      <c r="N41" s="23">
        <f t="shared" si="22"/>
        <v>0</v>
      </c>
      <c r="O41" s="23">
        <f t="shared" si="22"/>
        <v>0</v>
      </c>
      <c r="P41" s="23">
        <f t="shared" si="22"/>
        <v>0</v>
      </c>
      <c r="Q41" s="23">
        <f t="shared" si="22"/>
        <v>0</v>
      </c>
      <c r="R41" s="23">
        <f t="shared" si="22"/>
        <v>0</v>
      </c>
      <c r="S41" s="23">
        <f t="shared" si="22"/>
        <v>0</v>
      </c>
      <c r="T41" s="23">
        <f t="shared" si="22"/>
        <v>0</v>
      </c>
      <c r="U41" s="23">
        <f t="shared" si="22"/>
        <v>0</v>
      </c>
      <c r="V41" s="23">
        <f t="shared" si="22"/>
        <v>0</v>
      </c>
      <c r="W41" s="23">
        <f t="shared" si="22"/>
        <v>0</v>
      </c>
      <c r="X41" s="23">
        <f t="shared" si="22"/>
        <v>0</v>
      </c>
      <c r="Y41" s="23">
        <f t="shared" si="22"/>
        <v>0</v>
      </c>
      <c r="Z41" s="23">
        <f t="shared" si="22"/>
        <v>0</v>
      </c>
      <c r="AA41" s="23">
        <f t="shared" si="22"/>
        <v>0</v>
      </c>
      <c r="AB41" s="23">
        <f t="shared" si="22"/>
        <v>0</v>
      </c>
      <c r="AC41" s="23">
        <f t="shared" si="22"/>
        <v>0</v>
      </c>
      <c r="AD41" s="23">
        <f t="shared" si="22"/>
        <v>0</v>
      </c>
      <c r="AE41" s="23">
        <f t="shared" si="22"/>
        <v>0</v>
      </c>
      <c r="AF41" s="23">
        <f t="shared" si="22"/>
        <v>0</v>
      </c>
      <c r="AG41" s="23">
        <f t="shared" si="22"/>
        <v>0</v>
      </c>
      <c r="AH41" s="23">
        <f t="shared" si="22"/>
        <v>0</v>
      </c>
      <c r="AI41" s="23">
        <f t="shared" si="22"/>
        <v>0</v>
      </c>
      <c r="AJ41" s="23">
        <f t="shared" si="22"/>
        <v>0</v>
      </c>
      <c r="AK41" s="23">
        <f t="shared" si="22"/>
        <v>0</v>
      </c>
      <c r="AL41" s="23">
        <f t="shared" si="22"/>
        <v>0</v>
      </c>
      <c r="AM41" s="23">
        <f t="shared" si="22"/>
        <v>0</v>
      </c>
      <c r="AN41" s="23">
        <f t="shared" si="22"/>
        <v>0</v>
      </c>
      <c r="AO41" s="23">
        <f t="shared" si="22"/>
        <v>0</v>
      </c>
      <c r="AP41" s="23">
        <f t="shared" si="22"/>
        <v>0</v>
      </c>
      <c r="AQ41" s="23">
        <f t="shared" si="22"/>
        <v>0</v>
      </c>
      <c r="AR41" s="23">
        <f t="shared" si="22"/>
        <v>0</v>
      </c>
      <c r="AS41" s="23">
        <f t="shared" si="22"/>
        <v>0</v>
      </c>
      <c r="AT41" s="23">
        <f t="shared" si="22"/>
        <v>0</v>
      </c>
      <c r="AU41" s="23">
        <f t="shared" si="22"/>
        <v>0</v>
      </c>
      <c r="AV41" s="23">
        <f t="shared" si="22"/>
        <v>0</v>
      </c>
      <c r="AW41" s="23">
        <f t="shared" si="22"/>
        <v>0</v>
      </c>
      <c r="AX41" s="23">
        <f t="shared" si="22"/>
        <v>0</v>
      </c>
      <c r="AY41" s="23">
        <f t="shared" si="22"/>
        <v>0</v>
      </c>
      <c r="AZ41" s="23">
        <f t="shared" si="22"/>
        <v>0</v>
      </c>
      <c r="BA41" s="23">
        <f t="shared" si="22"/>
        <v>0</v>
      </c>
      <c r="BB41" s="23">
        <f t="shared" si="22"/>
        <v>0</v>
      </c>
      <c r="BC41" s="23">
        <f t="shared" si="22"/>
        <v>0</v>
      </c>
      <c r="BD41" s="23">
        <f t="shared" si="22"/>
        <v>0</v>
      </c>
      <c r="BE41" s="23">
        <f t="shared" si="22"/>
        <v>0</v>
      </c>
      <c r="BF41" s="23">
        <f t="shared" si="22"/>
        <v>0</v>
      </c>
      <c r="BG41" s="23">
        <f t="shared" si="22"/>
        <v>0</v>
      </c>
      <c r="BH41" s="23">
        <f t="shared" si="22"/>
        <v>0</v>
      </c>
      <c r="BI41" s="23">
        <f t="shared" si="22"/>
        <v>0</v>
      </c>
      <c r="BJ41" s="23">
        <f t="shared" si="22"/>
        <v>0</v>
      </c>
      <c r="BK41" s="23">
        <f t="shared" si="22"/>
        <v>0</v>
      </c>
      <c r="BL41" s="23">
        <f t="shared" si="22"/>
        <v>0</v>
      </c>
      <c r="BM41" s="23">
        <f t="shared" si="22"/>
        <v>0</v>
      </c>
      <c r="BN41" s="23">
        <f t="shared" si="22"/>
        <v>0</v>
      </c>
      <c r="BO41" s="23">
        <f t="shared" si="22"/>
        <v>0</v>
      </c>
      <c r="BP41" s="23">
        <f t="shared" ref="BP41:CI41" si="23">BP42+BP43+BP44</f>
        <v>0</v>
      </c>
      <c r="BQ41" s="23">
        <f t="shared" si="23"/>
        <v>0</v>
      </c>
      <c r="BR41" s="23">
        <f t="shared" si="23"/>
        <v>0</v>
      </c>
      <c r="BS41" s="23">
        <f t="shared" si="23"/>
        <v>0</v>
      </c>
      <c r="BT41" s="23">
        <f t="shared" si="23"/>
        <v>0</v>
      </c>
      <c r="BU41" s="23">
        <f t="shared" si="23"/>
        <v>0</v>
      </c>
      <c r="BV41" s="23">
        <f t="shared" si="23"/>
        <v>0</v>
      </c>
      <c r="BW41" s="23">
        <f t="shared" si="23"/>
        <v>0</v>
      </c>
      <c r="BX41" s="23">
        <f t="shared" si="23"/>
        <v>0</v>
      </c>
      <c r="BY41" s="23">
        <f t="shared" si="23"/>
        <v>0</v>
      </c>
      <c r="BZ41" s="23">
        <f t="shared" si="23"/>
        <v>0</v>
      </c>
      <c r="CA41" s="23">
        <f t="shared" si="23"/>
        <v>0</v>
      </c>
      <c r="CB41" s="23">
        <f t="shared" si="23"/>
        <v>0</v>
      </c>
      <c r="CC41" s="23">
        <f t="shared" si="23"/>
        <v>0</v>
      </c>
      <c r="CD41" s="23">
        <f t="shared" si="23"/>
        <v>0</v>
      </c>
      <c r="CE41" s="23">
        <f t="shared" si="23"/>
        <v>0</v>
      </c>
      <c r="CF41" s="23">
        <f t="shared" si="23"/>
        <v>0</v>
      </c>
      <c r="CG41" s="23">
        <f t="shared" si="23"/>
        <v>0</v>
      </c>
      <c r="CH41" s="23">
        <f t="shared" si="23"/>
        <v>0</v>
      </c>
      <c r="CI41" s="23">
        <f t="shared" si="23"/>
        <v>0</v>
      </c>
      <c r="CJ41" s="32" t="s">
        <v>0</v>
      </c>
    </row>
    <row r="42" spans="1:88" ht="126">
      <c r="A42" s="17" t="s">
        <v>60</v>
      </c>
      <c r="B42" s="18" t="s">
        <v>62</v>
      </c>
      <c r="C42" s="19" t="s">
        <v>2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32" t="s">
        <v>0</v>
      </c>
    </row>
    <row r="43" spans="1:88" ht="110.25">
      <c r="A43" s="17" t="s">
        <v>60</v>
      </c>
      <c r="B43" s="18" t="s">
        <v>61</v>
      </c>
      <c r="C43" s="19" t="s">
        <v>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>
        <v>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3">
        <v>0</v>
      </c>
      <c r="BR43" s="23">
        <v>0</v>
      </c>
      <c r="BS43" s="23">
        <v>0</v>
      </c>
      <c r="BT43" s="23">
        <v>0</v>
      </c>
      <c r="BU43" s="23">
        <v>0</v>
      </c>
      <c r="BV43" s="23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32" t="s">
        <v>0</v>
      </c>
    </row>
    <row r="44" spans="1:88" ht="110.25">
      <c r="A44" s="17" t="s">
        <v>60</v>
      </c>
      <c r="B44" s="18" t="s">
        <v>59</v>
      </c>
      <c r="C44" s="19" t="s">
        <v>2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23">
        <v>0</v>
      </c>
      <c r="CH44" s="23">
        <v>0</v>
      </c>
      <c r="CI44" s="23">
        <v>0</v>
      </c>
      <c r="CJ44" s="32" t="s">
        <v>0</v>
      </c>
    </row>
    <row r="45" spans="1:88" ht="94.5">
      <c r="A45" s="17" t="s">
        <v>58</v>
      </c>
      <c r="B45" s="18" t="s">
        <v>57</v>
      </c>
      <c r="C45" s="19" t="s">
        <v>2</v>
      </c>
      <c r="D45" s="23">
        <f t="shared" ref="D45:BO45" si="24">D46+D47</f>
        <v>0</v>
      </c>
      <c r="E45" s="23">
        <f t="shared" si="24"/>
        <v>0</v>
      </c>
      <c r="F45" s="23">
        <f t="shared" si="24"/>
        <v>0</v>
      </c>
      <c r="G45" s="23">
        <f t="shared" si="24"/>
        <v>0</v>
      </c>
      <c r="H45" s="23">
        <f t="shared" si="24"/>
        <v>0</v>
      </c>
      <c r="I45" s="23">
        <f t="shared" si="24"/>
        <v>0</v>
      </c>
      <c r="J45" s="23">
        <f t="shared" si="24"/>
        <v>0</v>
      </c>
      <c r="K45" s="23">
        <f t="shared" si="24"/>
        <v>0</v>
      </c>
      <c r="L45" s="23">
        <f t="shared" si="24"/>
        <v>0</v>
      </c>
      <c r="M45" s="23">
        <f t="shared" si="24"/>
        <v>0</v>
      </c>
      <c r="N45" s="23">
        <f t="shared" si="24"/>
        <v>0</v>
      </c>
      <c r="O45" s="23">
        <f t="shared" si="24"/>
        <v>0</v>
      </c>
      <c r="P45" s="23">
        <f t="shared" si="24"/>
        <v>0</v>
      </c>
      <c r="Q45" s="23">
        <f t="shared" si="24"/>
        <v>0</v>
      </c>
      <c r="R45" s="23">
        <f t="shared" si="24"/>
        <v>0</v>
      </c>
      <c r="S45" s="23">
        <f t="shared" si="24"/>
        <v>0</v>
      </c>
      <c r="T45" s="23">
        <f t="shared" si="24"/>
        <v>0</v>
      </c>
      <c r="U45" s="23">
        <f t="shared" si="24"/>
        <v>0</v>
      </c>
      <c r="V45" s="23">
        <f t="shared" si="24"/>
        <v>0</v>
      </c>
      <c r="W45" s="23">
        <f t="shared" si="24"/>
        <v>0</v>
      </c>
      <c r="X45" s="23">
        <f t="shared" si="24"/>
        <v>0</v>
      </c>
      <c r="Y45" s="23">
        <f t="shared" si="24"/>
        <v>0</v>
      </c>
      <c r="Z45" s="23">
        <f t="shared" si="24"/>
        <v>0</v>
      </c>
      <c r="AA45" s="23">
        <f t="shared" si="24"/>
        <v>0</v>
      </c>
      <c r="AB45" s="23">
        <f t="shared" si="24"/>
        <v>0</v>
      </c>
      <c r="AC45" s="23">
        <f t="shared" si="24"/>
        <v>0</v>
      </c>
      <c r="AD45" s="23">
        <f t="shared" si="24"/>
        <v>0</v>
      </c>
      <c r="AE45" s="23">
        <f t="shared" si="24"/>
        <v>0</v>
      </c>
      <c r="AF45" s="23">
        <f t="shared" si="24"/>
        <v>0</v>
      </c>
      <c r="AG45" s="23">
        <f t="shared" si="24"/>
        <v>0</v>
      </c>
      <c r="AH45" s="23">
        <f t="shared" si="24"/>
        <v>0</v>
      </c>
      <c r="AI45" s="23">
        <f t="shared" si="24"/>
        <v>0</v>
      </c>
      <c r="AJ45" s="23">
        <f t="shared" si="24"/>
        <v>0</v>
      </c>
      <c r="AK45" s="23">
        <f t="shared" si="24"/>
        <v>0</v>
      </c>
      <c r="AL45" s="23">
        <f t="shared" si="24"/>
        <v>0</v>
      </c>
      <c r="AM45" s="23">
        <f t="shared" si="24"/>
        <v>0</v>
      </c>
      <c r="AN45" s="23">
        <f t="shared" si="24"/>
        <v>0</v>
      </c>
      <c r="AO45" s="23">
        <f t="shared" si="24"/>
        <v>0</v>
      </c>
      <c r="AP45" s="23">
        <f t="shared" si="24"/>
        <v>0</v>
      </c>
      <c r="AQ45" s="23">
        <f t="shared" si="24"/>
        <v>0</v>
      </c>
      <c r="AR45" s="23">
        <f t="shared" si="24"/>
        <v>0</v>
      </c>
      <c r="AS45" s="23">
        <f t="shared" si="24"/>
        <v>0</v>
      </c>
      <c r="AT45" s="23">
        <f t="shared" si="24"/>
        <v>0</v>
      </c>
      <c r="AU45" s="23">
        <f t="shared" si="24"/>
        <v>0</v>
      </c>
      <c r="AV45" s="23">
        <f t="shared" si="24"/>
        <v>0</v>
      </c>
      <c r="AW45" s="23">
        <f t="shared" si="24"/>
        <v>0</v>
      </c>
      <c r="AX45" s="23">
        <f t="shared" si="24"/>
        <v>0</v>
      </c>
      <c r="AY45" s="23">
        <f t="shared" si="24"/>
        <v>0</v>
      </c>
      <c r="AZ45" s="23">
        <f t="shared" si="24"/>
        <v>0</v>
      </c>
      <c r="BA45" s="23">
        <f t="shared" si="24"/>
        <v>0</v>
      </c>
      <c r="BB45" s="23">
        <f t="shared" si="24"/>
        <v>0</v>
      </c>
      <c r="BC45" s="23">
        <f t="shared" si="24"/>
        <v>0</v>
      </c>
      <c r="BD45" s="23">
        <f t="shared" si="24"/>
        <v>0</v>
      </c>
      <c r="BE45" s="23">
        <f t="shared" si="24"/>
        <v>0</v>
      </c>
      <c r="BF45" s="23">
        <f t="shared" si="24"/>
        <v>0</v>
      </c>
      <c r="BG45" s="23">
        <f t="shared" si="24"/>
        <v>0</v>
      </c>
      <c r="BH45" s="23">
        <f t="shared" si="24"/>
        <v>0</v>
      </c>
      <c r="BI45" s="23">
        <f t="shared" si="24"/>
        <v>0</v>
      </c>
      <c r="BJ45" s="23">
        <f t="shared" si="24"/>
        <v>0</v>
      </c>
      <c r="BK45" s="23">
        <f t="shared" si="24"/>
        <v>0</v>
      </c>
      <c r="BL45" s="23">
        <f t="shared" si="24"/>
        <v>0</v>
      </c>
      <c r="BM45" s="23">
        <f t="shared" si="24"/>
        <v>0</v>
      </c>
      <c r="BN45" s="23">
        <f t="shared" si="24"/>
        <v>0</v>
      </c>
      <c r="BO45" s="23">
        <f t="shared" si="24"/>
        <v>0</v>
      </c>
      <c r="BP45" s="23">
        <f t="shared" ref="BP45:CI45" si="25">BP46+BP47</f>
        <v>0</v>
      </c>
      <c r="BQ45" s="23">
        <f t="shared" si="25"/>
        <v>0</v>
      </c>
      <c r="BR45" s="23">
        <f t="shared" si="25"/>
        <v>0</v>
      </c>
      <c r="BS45" s="23">
        <f t="shared" si="25"/>
        <v>0</v>
      </c>
      <c r="BT45" s="23">
        <f t="shared" si="25"/>
        <v>0</v>
      </c>
      <c r="BU45" s="23">
        <f t="shared" si="25"/>
        <v>0</v>
      </c>
      <c r="BV45" s="23">
        <f t="shared" si="25"/>
        <v>0</v>
      </c>
      <c r="BW45" s="23">
        <f t="shared" si="25"/>
        <v>0</v>
      </c>
      <c r="BX45" s="23">
        <f t="shared" si="25"/>
        <v>0</v>
      </c>
      <c r="BY45" s="23">
        <f t="shared" si="25"/>
        <v>0</v>
      </c>
      <c r="BZ45" s="23">
        <f t="shared" si="25"/>
        <v>0</v>
      </c>
      <c r="CA45" s="23">
        <f t="shared" si="25"/>
        <v>0</v>
      </c>
      <c r="CB45" s="23">
        <f t="shared" si="25"/>
        <v>0</v>
      </c>
      <c r="CC45" s="23">
        <f t="shared" si="25"/>
        <v>0</v>
      </c>
      <c r="CD45" s="23">
        <f t="shared" si="25"/>
        <v>0</v>
      </c>
      <c r="CE45" s="23">
        <f t="shared" si="25"/>
        <v>0</v>
      </c>
      <c r="CF45" s="23">
        <f t="shared" si="25"/>
        <v>0</v>
      </c>
      <c r="CG45" s="23">
        <f t="shared" si="25"/>
        <v>0</v>
      </c>
      <c r="CH45" s="23">
        <f t="shared" si="25"/>
        <v>0</v>
      </c>
      <c r="CI45" s="23">
        <f t="shared" si="25"/>
        <v>0</v>
      </c>
      <c r="CJ45" s="32" t="s">
        <v>0</v>
      </c>
    </row>
    <row r="46" spans="1:88" ht="78.75">
      <c r="A46" s="17" t="s">
        <v>56</v>
      </c>
      <c r="B46" s="18" t="s">
        <v>55</v>
      </c>
      <c r="C46" s="19" t="s">
        <v>2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32" t="s">
        <v>0</v>
      </c>
    </row>
    <row r="47" spans="1:88" ht="78.75">
      <c r="A47" s="17" t="s">
        <v>54</v>
      </c>
      <c r="B47" s="18" t="s">
        <v>53</v>
      </c>
      <c r="C47" s="19" t="s">
        <v>2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0</v>
      </c>
      <c r="BB47" s="23">
        <v>0</v>
      </c>
      <c r="BC47" s="23">
        <v>0</v>
      </c>
      <c r="BD47" s="23">
        <v>0</v>
      </c>
      <c r="BE47" s="23">
        <v>0</v>
      </c>
      <c r="BF47" s="23">
        <v>0</v>
      </c>
      <c r="BG47" s="23">
        <v>0</v>
      </c>
      <c r="BH47" s="23">
        <v>0</v>
      </c>
      <c r="BI47" s="23">
        <v>0</v>
      </c>
      <c r="BJ47" s="23">
        <v>0</v>
      </c>
      <c r="BK47" s="23">
        <v>0</v>
      </c>
      <c r="BL47" s="23">
        <v>0</v>
      </c>
      <c r="BM47" s="23">
        <v>0</v>
      </c>
      <c r="BN47" s="23">
        <v>0</v>
      </c>
      <c r="BO47" s="23">
        <v>0</v>
      </c>
      <c r="BP47" s="23">
        <v>0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23">
        <v>0</v>
      </c>
      <c r="CH47" s="23">
        <v>0</v>
      </c>
      <c r="CI47" s="23">
        <v>0</v>
      </c>
      <c r="CJ47" s="32" t="s">
        <v>0</v>
      </c>
    </row>
    <row r="48" spans="1:88" ht="47.25">
      <c r="A48" s="17" t="s">
        <v>52</v>
      </c>
      <c r="B48" s="18" t="s">
        <v>51</v>
      </c>
      <c r="C48" s="19" t="s">
        <v>2</v>
      </c>
      <c r="D48" s="20">
        <f t="shared" ref="D48:AI48" si="26">D49+D55+D59+D68</f>
        <v>0</v>
      </c>
      <c r="E48" s="20">
        <f t="shared" si="26"/>
        <v>0</v>
      </c>
      <c r="F48" s="20">
        <f t="shared" si="26"/>
        <v>0</v>
      </c>
      <c r="G48" s="20">
        <f t="shared" si="26"/>
        <v>0</v>
      </c>
      <c r="H48" s="20">
        <f t="shared" si="26"/>
        <v>0</v>
      </c>
      <c r="I48" s="20">
        <f t="shared" si="26"/>
        <v>0</v>
      </c>
      <c r="J48" s="20">
        <f t="shared" si="26"/>
        <v>0</v>
      </c>
      <c r="K48" s="20">
        <f t="shared" si="26"/>
        <v>0</v>
      </c>
      <c r="L48" s="20">
        <f t="shared" si="26"/>
        <v>0</v>
      </c>
      <c r="M48" s="20">
        <f t="shared" si="26"/>
        <v>0</v>
      </c>
      <c r="N48" s="20">
        <f t="shared" si="26"/>
        <v>0</v>
      </c>
      <c r="O48" s="20">
        <f t="shared" si="26"/>
        <v>0</v>
      </c>
      <c r="P48" s="20">
        <f t="shared" si="26"/>
        <v>0</v>
      </c>
      <c r="Q48" s="20">
        <f t="shared" si="26"/>
        <v>0.4</v>
      </c>
      <c r="R48" s="20">
        <f t="shared" si="26"/>
        <v>0</v>
      </c>
      <c r="S48" s="20">
        <f t="shared" si="26"/>
        <v>0</v>
      </c>
      <c r="T48" s="20">
        <f t="shared" si="26"/>
        <v>0</v>
      </c>
      <c r="U48" s="20">
        <f t="shared" si="26"/>
        <v>0</v>
      </c>
      <c r="V48" s="20">
        <f t="shared" si="26"/>
        <v>0</v>
      </c>
      <c r="W48" s="20">
        <f t="shared" si="26"/>
        <v>0.4</v>
      </c>
      <c r="X48" s="20">
        <f t="shared" si="26"/>
        <v>0</v>
      </c>
      <c r="Y48" s="20">
        <f t="shared" si="26"/>
        <v>3.9E-2</v>
      </c>
      <c r="Z48" s="20">
        <f t="shared" si="26"/>
        <v>0</v>
      </c>
      <c r="AA48" s="20">
        <f t="shared" si="26"/>
        <v>0</v>
      </c>
      <c r="AB48" s="20">
        <f t="shared" si="26"/>
        <v>0</v>
      </c>
      <c r="AC48" s="20">
        <f t="shared" si="26"/>
        <v>0.25</v>
      </c>
      <c r="AD48" s="20">
        <f t="shared" si="26"/>
        <v>0</v>
      </c>
      <c r="AE48" s="20">
        <f t="shared" si="26"/>
        <v>0</v>
      </c>
      <c r="AF48" s="20">
        <f t="shared" si="26"/>
        <v>0</v>
      </c>
      <c r="AG48" s="20">
        <f t="shared" si="26"/>
        <v>0</v>
      </c>
      <c r="AH48" s="20">
        <f t="shared" si="26"/>
        <v>0</v>
      </c>
      <c r="AI48" s="20">
        <f t="shared" si="26"/>
        <v>0.25</v>
      </c>
      <c r="AJ48" s="20">
        <f t="shared" ref="AJ48:BO48" si="27">AJ49+AJ55+AJ59+AJ68</f>
        <v>0</v>
      </c>
      <c r="AK48" s="20">
        <f t="shared" si="27"/>
        <v>0</v>
      </c>
      <c r="AL48" s="20">
        <f t="shared" si="27"/>
        <v>0</v>
      </c>
      <c r="AM48" s="20">
        <f t="shared" si="27"/>
        <v>0</v>
      </c>
      <c r="AN48" s="20">
        <f t="shared" si="27"/>
        <v>0</v>
      </c>
      <c r="AO48" s="20">
        <f t="shared" si="27"/>
        <v>0</v>
      </c>
      <c r="AP48" s="20">
        <f t="shared" si="27"/>
        <v>0</v>
      </c>
      <c r="AQ48" s="20">
        <f t="shared" si="27"/>
        <v>0</v>
      </c>
      <c r="AR48" s="20">
        <f t="shared" si="27"/>
        <v>0</v>
      </c>
      <c r="AS48" s="20">
        <f t="shared" si="27"/>
        <v>0</v>
      </c>
      <c r="AT48" s="20">
        <f t="shared" si="27"/>
        <v>0</v>
      </c>
      <c r="AU48" s="20">
        <f t="shared" si="27"/>
        <v>0</v>
      </c>
      <c r="AV48" s="20">
        <f t="shared" si="27"/>
        <v>0</v>
      </c>
      <c r="AW48" s="20">
        <f t="shared" si="27"/>
        <v>0</v>
      </c>
      <c r="AX48" s="20">
        <f t="shared" si="27"/>
        <v>0</v>
      </c>
      <c r="AY48" s="20">
        <f t="shared" si="27"/>
        <v>0</v>
      </c>
      <c r="AZ48" s="20">
        <f t="shared" si="27"/>
        <v>0</v>
      </c>
      <c r="BA48" s="20">
        <f t="shared" si="27"/>
        <v>0.25</v>
      </c>
      <c r="BB48" s="20">
        <f t="shared" si="27"/>
        <v>0</v>
      </c>
      <c r="BC48" s="20">
        <f t="shared" si="27"/>
        <v>0</v>
      </c>
      <c r="BD48" s="20">
        <f t="shared" si="27"/>
        <v>0</v>
      </c>
      <c r="BE48" s="20">
        <f t="shared" si="27"/>
        <v>0</v>
      </c>
      <c r="BF48" s="20">
        <f t="shared" si="27"/>
        <v>0</v>
      </c>
      <c r="BG48" s="20">
        <f t="shared" si="27"/>
        <v>0.25</v>
      </c>
      <c r="BH48" s="20">
        <f t="shared" si="27"/>
        <v>0</v>
      </c>
      <c r="BI48" s="20">
        <f t="shared" si="27"/>
        <v>0</v>
      </c>
      <c r="BJ48" s="20">
        <f t="shared" si="27"/>
        <v>0</v>
      </c>
      <c r="BK48" s="20">
        <f t="shared" si="27"/>
        <v>0</v>
      </c>
      <c r="BL48" s="20">
        <f t="shared" si="27"/>
        <v>0</v>
      </c>
      <c r="BM48" s="20">
        <f t="shared" si="27"/>
        <v>0</v>
      </c>
      <c r="BN48" s="20">
        <f t="shared" si="27"/>
        <v>0</v>
      </c>
      <c r="BO48" s="20">
        <f t="shared" si="27"/>
        <v>0</v>
      </c>
      <c r="BP48" s="20">
        <f t="shared" ref="BP48:CI48" si="28">BP49+BP55+BP59+BP68</f>
        <v>0</v>
      </c>
      <c r="BQ48" s="20">
        <f t="shared" si="28"/>
        <v>0</v>
      </c>
      <c r="BR48" s="20">
        <f t="shared" si="28"/>
        <v>0</v>
      </c>
      <c r="BS48" s="20">
        <f t="shared" si="28"/>
        <v>0</v>
      </c>
      <c r="BT48" s="20">
        <f t="shared" si="28"/>
        <v>0</v>
      </c>
      <c r="BU48" s="20">
        <f t="shared" si="28"/>
        <v>0</v>
      </c>
      <c r="BV48" s="20">
        <f t="shared" si="28"/>
        <v>0</v>
      </c>
      <c r="BW48" s="20">
        <f t="shared" si="28"/>
        <v>0</v>
      </c>
      <c r="BX48" s="20">
        <f t="shared" si="28"/>
        <v>0</v>
      </c>
      <c r="BY48" s="20">
        <f t="shared" si="28"/>
        <v>0</v>
      </c>
      <c r="BZ48" s="20">
        <f t="shared" si="28"/>
        <v>0</v>
      </c>
      <c r="CA48" s="20">
        <f t="shared" si="28"/>
        <v>1.4</v>
      </c>
      <c r="CB48" s="20">
        <f t="shared" si="28"/>
        <v>0</v>
      </c>
      <c r="CC48" s="20">
        <f t="shared" si="28"/>
        <v>0</v>
      </c>
      <c r="CD48" s="20">
        <f t="shared" si="28"/>
        <v>0</v>
      </c>
      <c r="CE48" s="20">
        <f t="shared" si="28"/>
        <v>0</v>
      </c>
      <c r="CF48" s="20">
        <f t="shared" si="28"/>
        <v>0</v>
      </c>
      <c r="CG48" s="20">
        <f t="shared" si="28"/>
        <v>1.4</v>
      </c>
      <c r="CH48" s="20">
        <f t="shared" si="28"/>
        <v>0</v>
      </c>
      <c r="CI48" s="20">
        <f t="shared" si="28"/>
        <v>0</v>
      </c>
      <c r="CJ48" s="32" t="s">
        <v>0</v>
      </c>
    </row>
    <row r="49" spans="1:88" ht="78.75">
      <c r="A49" s="17" t="s">
        <v>50</v>
      </c>
      <c r="B49" s="18" t="s">
        <v>49</v>
      </c>
      <c r="C49" s="19" t="s">
        <v>2</v>
      </c>
      <c r="D49" s="20">
        <f t="shared" ref="D49:BO49" si="29">D50+D51</f>
        <v>0</v>
      </c>
      <c r="E49" s="20">
        <f t="shared" si="29"/>
        <v>0</v>
      </c>
      <c r="F49" s="20">
        <f t="shared" si="29"/>
        <v>0</v>
      </c>
      <c r="G49" s="20">
        <f t="shared" si="29"/>
        <v>0</v>
      </c>
      <c r="H49" s="20">
        <f t="shared" si="29"/>
        <v>0</v>
      </c>
      <c r="I49" s="20">
        <f t="shared" si="29"/>
        <v>0</v>
      </c>
      <c r="J49" s="20">
        <f t="shared" si="29"/>
        <v>0</v>
      </c>
      <c r="K49" s="20">
        <f t="shared" si="29"/>
        <v>0</v>
      </c>
      <c r="L49" s="20">
        <f t="shared" si="29"/>
        <v>0</v>
      </c>
      <c r="M49" s="20">
        <f t="shared" si="29"/>
        <v>0</v>
      </c>
      <c r="N49" s="20">
        <f t="shared" si="29"/>
        <v>0</v>
      </c>
      <c r="O49" s="20">
        <f t="shared" si="29"/>
        <v>0</v>
      </c>
      <c r="P49" s="20">
        <f t="shared" si="29"/>
        <v>0</v>
      </c>
      <c r="Q49" s="20">
        <f t="shared" si="29"/>
        <v>0.4</v>
      </c>
      <c r="R49" s="20">
        <f t="shared" si="29"/>
        <v>0</v>
      </c>
      <c r="S49" s="20">
        <f t="shared" si="29"/>
        <v>0</v>
      </c>
      <c r="T49" s="20">
        <f t="shared" si="29"/>
        <v>0</v>
      </c>
      <c r="U49" s="20">
        <f t="shared" si="29"/>
        <v>0</v>
      </c>
      <c r="V49" s="20">
        <f t="shared" si="29"/>
        <v>0</v>
      </c>
      <c r="W49" s="20">
        <f t="shared" si="29"/>
        <v>0.4</v>
      </c>
      <c r="X49" s="20">
        <f t="shared" si="29"/>
        <v>0</v>
      </c>
      <c r="Y49" s="20">
        <f t="shared" si="29"/>
        <v>3.9E-2</v>
      </c>
      <c r="Z49" s="20">
        <f t="shared" si="29"/>
        <v>0</v>
      </c>
      <c r="AA49" s="20">
        <f t="shared" si="29"/>
        <v>0</v>
      </c>
      <c r="AB49" s="20">
        <f t="shared" si="29"/>
        <v>0</v>
      </c>
      <c r="AC49" s="20">
        <f t="shared" si="29"/>
        <v>0.25</v>
      </c>
      <c r="AD49" s="20">
        <f t="shared" si="29"/>
        <v>0</v>
      </c>
      <c r="AE49" s="20">
        <f t="shared" si="29"/>
        <v>0</v>
      </c>
      <c r="AF49" s="20">
        <f t="shared" si="29"/>
        <v>0</v>
      </c>
      <c r="AG49" s="20">
        <f t="shared" si="29"/>
        <v>0</v>
      </c>
      <c r="AH49" s="20">
        <f t="shared" si="29"/>
        <v>0</v>
      </c>
      <c r="AI49" s="20">
        <f t="shared" si="29"/>
        <v>0.25</v>
      </c>
      <c r="AJ49" s="20">
        <f t="shared" si="29"/>
        <v>0</v>
      </c>
      <c r="AK49" s="20">
        <f t="shared" si="29"/>
        <v>0</v>
      </c>
      <c r="AL49" s="20">
        <f t="shared" si="29"/>
        <v>0</v>
      </c>
      <c r="AM49" s="20">
        <f t="shared" si="29"/>
        <v>0</v>
      </c>
      <c r="AN49" s="20">
        <f t="shared" si="29"/>
        <v>0</v>
      </c>
      <c r="AO49" s="20">
        <f t="shared" si="29"/>
        <v>0</v>
      </c>
      <c r="AP49" s="20">
        <f t="shared" si="29"/>
        <v>0</v>
      </c>
      <c r="AQ49" s="20">
        <f t="shared" si="29"/>
        <v>0</v>
      </c>
      <c r="AR49" s="20">
        <f t="shared" si="29"/>
        <v>0</v>
      </c>
      <c r="AS49" s="20">
        <f t="shared" si="29"/>
        <v>0</v>
      </c>
      <c r="AT49" s="20">
        <f t="shared" si="29"/>
        <v>0</v>
      </c>
      <c r="AU49" s="20">
        <f t="shared" si="29"/>
        <v>0</v>
      </c>
      <c r="AV49" s="20">
        <f t="shared" si="29"/>
        <v>0</v>
      </c>
      <c r="AW49" s="20">
        <f t="shared" si="29"/>
        <v>0</v>
      </c>
      <c r="AX49" s="20">
        <f t="shared" si="29"/>
        <v>0</v>
      </c>
      <c r="AY49" s="20">
        <f t="shared" si="29"/>
        <v>0</v>
      </c>
      <c r="AZ49" s="20">
        <f t="shared" si="29"/>
        <v>0</v>
      </c>
      <c r="BA49" s="20">
        <f t="shared" si="29"/>
        <v>0.25</v>
      </c>
      <c r="BB49" s="20">
        <f t="shared" si="29"/>
        <v>0</v>
      </c>
      <c r="BC49" s="20">
        <f t="shared" si="29"/>
        <v>0</v>
      </c>
      <c r="BD49" s="20">
        <f t="shared" si="29"/>
        <v>0</v>
      </c>
      <c r="BE49" s="20">
        <f t="shared" si="29"/>
        <v>0</v>
      </c>
      <c r="BF49" s="20">
        <f t="shared" si="29"/>
        <v>0</v>
      </c>
      <c r="BG49" s="20">
        <f t="shared" si="29"/>
        <v>0.25</v>
      </c>
      <c r="BH49" s="20">
        <f t="shared" si="29"/>
        <v>0</v>
      </c>
      <c r="BI49" s="20">
        <f t="shared" si="29"/>
        <v>0</v>
      </c>
      <c r="BJ49" s="20">
        <f t="shared" si="29"/>
        <v>0</v>
      </c>
      <c r="BK49" s="20">
        <f t="shared" si="29"/>
        <v>0</v>
      </c>
      <c r="BL49" s="20">
        <f t="shared" si="29"/>
        <v>0</v>
      </c>
      <c r="BM49" s="20">
        <f t="shared" si="29"/>
        <v>0</v>
      </c>
      <c r="BN49" s="20">
        <f t="shared" si="29"/>
        <v>0</v>
      </c>
      <c r="BO49" s="20">
        <f t="shared" si="29"/>
        <v>0</v>
      </c>
      <c r="BP49" s="20">
        <f t="shared" ref="BP49:CI49" si="30">BP50+BP51</f>
        <v>0</v>
      </c>
      <c r="BQ49" s="20">
        <f t="shared" si="30"/>
        <v>0</v>
      </c>
      <c r="BR49" s="20">
        <f t="shared" si="30"/>
        <v>0</v>
      </c>
      <c r="BS49" s="20">
        <f t="shared" si="30"/>
        <v>0</v>
      </c>
      <c r="BT49" s="20">
        <f t="shared" si="30"/>
        <v>0</v>
      </c>
      <c r="BU49" s="20">
        <f t="shared" si="30"/>
        <v>0</v>
      </c>
      <c r="BV49" s="20">
        <f t="shared" si="30"/>
        <v>0</v>
      </c>
      <c r="BW49" s="20">
        <f t="shared" si="30"/>
        <v>0</v>
      </c>
      <c r="BX49" s="20">
        <f t="shared" si="30"/>
        <v>0</v>
      </c>
      <c r="BY49" s="20">
        <f t="shared" si="30"/>
        <v>0</v>
      </c>
      <c r="BZ49" s="20">
        <f t="shared" si="30"/>
        <v>0</v>
      </c>
      <c r="CA49" s="20">
        <f t="shared" si="30"/>
        <v>0</v>
      </c>
      <c r="CB49" s="20">
        <f t="shared" si="30"/>
        <v>0</v>
      </c>
      <c r="CC49" s="20">
        <f t="shared" si="30"/>
        <v>0</v>
      </c>
      <c r="CD49" s="20">
        <f t="shared" si="30"/>
        <v>0</v>
      </c>
      <c r="CE49" s="20">
        <f t="shared" si="30"/>
        <v>0</v>
      </c>
      <c r="CF49" s="20">
        <f t="shared" si="30"/>
        <v>0</v>
      </c>
      <c r="CG49" s="20">
        <f t="shared" si="30"/>
        <v>0</v>
      </c>
      <c r="CH49" s="20">
        <f t="shared" si="30"/>
        <v>0</v>
      </c>
      <c r="CI49" s="20">
        <f t="shared" si="30"/>
        <v>0</v>
      </c>
      <c r="CJ49" s="32" t="s">
        <v>0</v>
      </c>
    </row>
    <row r="50" spans="1:88" ht="31.5">
      <c r="A50" s="17" t="s">
        <v>48</v>
      </c>
      <c r="B50" s="22" t="s">
        <v>47</v>
      </c>
      <c r="C50" s="19" t="s">
        <v>2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0</v>
      </c>
      <c r="BY50" s="20">
        <v>0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0">
        <v>0</v>
      </c>
      <c r="CJ50" s="32" t="s">
        <v>0</v>
      </c>
    </row>
    <row r="51" spans="1:88" ht="63">
      <c r="A51" s="17" t="s">
        <v>46</v>
      </c>
      <c r="B51" s="18" t="s">
        <v>45</v>
      </c>
      <c r="C51" s="19" t="s">
        <v>2</v>
      </c>
      <c r="D51" s="24">
        <f t="shared" ref="D51:BO51" si="31">SUM(D52:D54)</f>
        <v>0</v>
      </c>
      <c r="E51" s="24">
        <f t="shared" si="31"/>
        <v>0</v>
      </c>
      <c r="F51" s="24">
        <f t="shared" si="31"/>
        <v>0</v>
      </c>
      <c r="G51" s="24">
        <f t="shared" si="31"/>
        <v>0</v>
      </c>
      <c r="H51" s="24">
        <f t="shared" si="31"/>
        <v>0</v>
      </c>
      <c r="I51" s="24">
        <f t="shared" si="31"/>
        <v>0</v>
      </c>
      <c r="J51" s="24">
        <f t="shared" si="31"/>
        <v>0</v>
      </c>
      <c r="K51" s="24">
        <f t="shared" si="31"/>
        <v>0</v>
      </c>
      <c r="L51" s="24">
        <f t="shared" si="31"/>
        <v>0</v>
      </c>
      <c r="M51" s="24">
        <f t="shared" si="31"/>
        <v>0</v>
      </c>
      <c r="N51" s="24">
        <f t="shared" si="31"/>
        <v>0</v>
      </c>
      <c r="O51" s="24">
        <f t="shared" si="31"/>
        <v>0</v>
      </c>
      <c r="P51" s="24">
        <v>0</v>
      </c>
      <c r="Q51" s="24">
        <f t="shared" si="31"/>
        <v>0.4</v>
      </c>
      <c r="R51" s="24">
        <f t="shared" si="31"/>
        <v>0</v>
      </c>
      <c r="S51" s="24">
        <f t="shared" si="31"/>
        <v>0</v>
      </c>
      <c r="T51" s="24">
        <f t="shared" si="31"/>
        <v>0</v>
      </c>
      <c r="U51" s="24">
        <f t="shared" si="31"/>
        <v>0</v>
      </c>
      <c r="V51" s="24">
        <v>0</v>
      </c>
      <c r="W51" s="24">
        <f t="shared" si="31"/>
        <v>0.4</v>
      </c>
      <c r="X51" s="24">
        <f t="shared" si="31"/>
        <v>0</v>
      </c>
      <c r="Y51" s="24">
        <f t="shared" si="31"/>
        <v>3.9E-2</v>
      </c>
      <c r="Z51" s="24">
        <f t="shared" si="31"/>
        <v>0</v>
      </c>
      <c r="AA51" s="24">
        <f t="shared" si="31"/>
        <v>0</v>
      </c>
      <c r="AB51" s="24">
        <v>0</v>
      </c>
      <c r="AC51" s="24">
        <f t="shared" si="31"/>
        <v>0.25</v>
      </c>
      <c r="AD51" s="24">
        <f t="shared" si="31"/>
        <v>0</v>
      </c>
      <c r="AE51" s="24">
        <f t="shared" si="31"/>
        <v>0</v>
      </c>
      <c r="AF51" s="24">
        <f t="shared" si="31"/>
        <v>0</v>
      </c>
      <c r="AG51" s="24">
        <f t="shared" si="31"/>
        <v>0</v>
      </c>
      <c r="AH51" s="24">
        <v>0</v>
      </c>
      <c r="AI51" s="24">
        <f t="shared" ref="AI51" si="32">SUM(AI52:AI54)</f>
        <v>0.25</v>
      </c>
      <c r="AJ51" s="24">
        <f t="shared" si="31"/>
        <v>0</v>
      </c>
      <c r="AK51" s="24">
        <f t="shared" si="31"/>
        <v>0</v>
      </c>
      <c r="AL51" s="24">
        <f t="shared" si="31"/>
        <v>0</v>
      </c>
      <c r="AM51" s="24">
        <f t="shared" si="31"/>
        <v>0</v>
      </c>
      <c r="AN51" s="24">
        <f t="shared" si="31"/>
        <v>0</v>
      </c>
      <c r="AO51" s="24">
        <f t="shared" si="31"/>
        <v>0</v>
      </c>
      <c r="AP51" s="24">
        <f t="shared" si="31"/>
        <v>0</v>
      </c>
      <c r="AQ51" s="24">
        <f t="shared" si="31"/>
        <v>0</v>
      </c>
      <c r="AR51" s="24">
        <f t="shared" si="31"/>
        <v>0</v>
      </c>
      <c r="AS51" s="24">
        <f t="shared" si="31"/>
        <v>0</v>
      </c>
      <c r="AT51" s="24">
        <f t="shared" si="31"/>
        <v>0</v>
      </c>
      <c r="AU51" s="24">
        <f t="shared" si="31"/>
        <v>0</v>
      </c>
      <c r="AV51" s="24">
        <f t="shared" si="31"/>
        <v>0</v>
      </c>
      <c r="AW51" s="24">
        <f t="shared" si="31"/>
        <v>0</v>
      </c>
      <c r="AX51" s="24">
        <f t="shared" si="31"/>
        <v>0</v>
      </c>
      <c r="AY51" s="24">
        <f t="shared" si="31"/>
        <v>0</v>
      </c>
      <c r="AZ51" s="24">
        <v>0</v>
      </c>
      <c r="BA51" s="24">
        <f t="shared" si="31"/>
        <v>0.25</v>
      </c>
      <c r="BB51" s="24">
        <f t="shared" si="31"/>
        <v>0</v>
      </c>
      <c r="BC51" s="24">
        <f t="shared" si="31"/>
        <v>0</v>
      </c>
      <c r="BD51" s="24">
        <f t="shared" si="31"/>
        <v>0</v>
      </c>
      <c r="BE51" s="24">
        <f t="shared" si="31"/>
        <v>0</v>
      </c>
      <c r="BF51" s="24">
        <v>0</v>
      </c>
      <c r="BG51" s="24">
        <f t="shared" ref="BG51" si="33">SUM(BG52:BG54)</f>
        <v>0.25</v>
      </c>
      <c r="BH51" s="24">
        <f t="shared" si="31"/>
        <v>0</v>
      </c>
      <c r="BI51" s="24">
        <f t="shared" si="31"/>
        <v>0</v>
      </c>
      <c r="BJ51" s="24">
        <f t="shared" si="31"/>
        <v>0</v>
      </c>
      <c r="BK51" s="24">
        <f t="shared" si="31"/>
        <v>0</v>
      </c>
      <c r="BL51" s="24">
        <v>0</v>
      </c>
      <c r="BM51" s="24">
        <f t="shared" si="31"/>
        <v>0</v>
      </c>
      <c r="BN51" s="24">
        <f t="shared" si="31"/>
        <v>0</v>
      </c>
      <c r="BO51" s="24">
        <f t="shared" si="31"/>
        <v>0</v>
      </c>
      <c r="BP51" s="24">
        <f t="shared" ref="BP51:CI51" si="34">SUM(BP52:BP54)</f>
        <v>0</v>
      </c>
      <c r="BQ51" s="24">
        <f t="shared" si="34"/>
        <v>0</v>
      </c>
      <c r="BR51" s="24">
        <v>0</v>
      </c>
      <c r="BS51" s="24">
        <f t="shared" si="34"/>
        <v>0</v>
      </c>
      <c r="BT51" s="24">
        <f t="shared" si="34"/>
        <v>0</v>
      </c>
      <c r="BU51" s="24">
        <f t="shared" si="34"/>
        <v>0</v>
      </c>
      <c r="BV51" s="24">
        <f t="shared" si="34"/>
        <v>0</v>
      </c>
      <c r="BW51" s="24">
        <f t="shared" si="34"/>
        <v>0</v>
      </c>
      <c r="BX51" s="24">
        <f t="shared" si="34"/>
        <v>0</v>
      </c>
      <c r="BY51" s="24">
        <f t="shared" si="34"/>
        <v>0</v>
      </c>
      <c r="BZ51" s="24">
        <f t="shared" si="34"/>
        <v>0</v>
      </c>
      <c r="CA51" s="24">
        <f t="shared" si="34"/>
        <v>0</v>
      </c>
      <c r="CB51" s="24">
        <f t="shared" si="34"/>
        <v>0</v>
      </c>
      <c r="CC51" s="24">
        <f t="shared" si="34"/>
        <v>0</v>
      </c>
      <c r="CD51" s="24">
        <f t="shared" si="34"/>
        <v>0</v>
      </c>
      <c r="CE51" s="24">
        <f t="shared" si="34"/>
        <v>0</v>
      </c>
      <c r="CF51" s="24">
        <f t="shared" si="34"/>
        <v>0</v>
      </c>
      <c r="CG51" s="24">
        <f t="shared" si="34"/>
        <v>0</v>
      </c>
      <c r="CH51" s="24">
        <f t="shared" si="34"/>
        <v>0</v>
      </c>
      <c r="CI51" s="24">
        <f t="shared" si="34"/>
        <v>0</v>
      </c>
      <c r="CJ51" s="32" t="s">
        <v>0</v>
      </c>
    </row>
    <row r="52" spans="1:88" ht="45" customHeight="1">
      <c r="A52" s="17" t="s">
        <v>212</v>
      </c>
      <c r="B52" s="18" t="s">
        <v>213</v>
      </c>
      <c r="C52" s="19" t="s">
        <v>214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4</v>
      </c>
      <c r="AC52" s="24">
        <v>0.25</v>
      </c>
      <c r="AD52" s="24">
        <v>0</v>
      </c>
      <c r="AE52" s="24">
        <v>0</v>
      </c>
      <c r="AF52" s="24">
        <v>0</v>
      </c>
      <c r="AG52" s="24">
        <v>0</v>
      </c>
      <c r="AH52" s="24">
        <v>4</v>
      </c>
      <c r="AI52" s="24">
        <v>0.25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4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0</v>
      </c>
      <c r="CC52" s="24">
        <v>0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32" t="s">
        <v>0</v>
      </c>
    </row>
    <row r="53" spans="1:88" ht="45" customHeight="1">
      <c r="A53" s="17" t="s">
        <v>215</v>
      </c>
      <c r="B53" s="18" t="s">
        <v>216</v>
      </c>
      <c r="C53" s="19" t="s">
        <v>217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4</v>
      </c>
      <c r="Q53" s="24">
        <v>0.4</v>
      </c>
      <c r="R53" s="24">
        <v>0</v>
      </c>
      <c r="S53" s="24">
        <v>0</v>
      </c>
      <c r="T53" s="24">
        <v>0</v>
      </c>
      <c r="U53" s="24">
        <v>0</v>
      </c>
      <c r="V53" s="24">
        <v>4</v>
      </c>
      <c r="W53" s="24">
        <v>0.4</v>
      </c>
      <c r="X53" s="24">
        <v>0</v>
      </c>
      <c r="Y53" s="24">
        <v>3.9E-2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4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4">
        <v>0</v>
      </c>
      <c r="CJ53" s="32" t="s">
        <v>0</v>
      </c>
    </row>
    <row r="54" spans="1:88" ht="60" customHeight="1">
      <c r="A54" s="17" t="s">
        <v>218</v>
      </c>
      <c r="B54" s="18" t="s">
        <v>219</v>
      </c>
      <c r="C54" s="19" t="s">
        <v>220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4</v>
      </c>
      <c r="BA54" s="24">
        <v>0.25</v>
      </c>
      <c r="BB54" s="24">
        <v>0</v>
      </c>
      <c r="BC54" s="24">
        <v>0</v>
      </c>
      <c r="BD54" s="24">
        <v>0</v>
      </c>
      <c r="BE54" s="24">
        <v>0</v>
      </c>
      <c r="BF54" s="24">
        <v>4</v>
      </c>
      <c r="BG54" s="24">
        <v>0.25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  <c r="BP54" s="24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0</v>
      </c>
      <c r="CF54" s="24">
        <v>0</v>
      </c>
      <c r="CG54" s="24">
        <v>0</v>
      </c>
      <c r="CH54" s="24">
        <v>0</v>
      </c>
      <c r="CI54" s="24">
        <v>0</v>
      </c>
      <c r="CJ54" s="32" t="s">
        <v>0</v>
      </c>
    </row>
    <row r="55" spans="1:88" ht="45" customHeight="1">
      <c r="A55" s="17" t="s">
        <v>44</v>
      </c>
      <c r="B55" s="18" t="s">
        <v>43</v>
      </c>
      <c r="C55" s="19" t="s">
        <v>2</v>
      </c>
      <c r="D55" s="24">
        <f t="shared" ref="D55:BO55" si="35">D56+D57</f>
        <v>0</v>
      </c>
      <c r="E55" s="24">
        <f t="shared" si="35"/>
        <v>0</v>
      </c>
      <c r="F55" s="24">
        <f t="shared" si="35"/>
        <v>0</v>
      </c>
      <c r="G55" s="24">
        <f t="shared" si="35"/>
        <v>0</v>
      </c>
      <c r="H55" s="24">
        <f t="shared" si="35"/>
        <v>0</v>
      </c>
      <c r="I55" s="24">
        <f t="shared" si="35"/>
        <v>0</v>
      </c>
      <c r="J55" s="24">
        <f t="shared" si="35"/>
        <v>0</v>
      </c>
      <c r="K55" s="24">
        <f t="shared" si="35"/>
        <v>0</v>
      </c>
      <c r="L55" s="24">
        <f t="shared" si="35"/>
        <v>0</v>
      </c>
      <c r="M55" s="24">
        <f t="shared" si="35"/>
        <v>0</v>
      </c>
      <c r="N55" s="24">
        <f t="shared" si="35"/>
        <v>0</v>
      </c>
      <c r="O55" s="24">
        <f t="shared" si="35"/>
        <v>0</v>
      </c>
      <c r="P55" s="24">
        <f t="shared" si="35"/>
        <v>0</v>
      </c>
      <c r="Q55" s="24">
        <f t="shared" si="35"/>
        <v>0</v>
      </c>
      <c r="R55" s="24">
        <f t="shared" si="35"/>
        <v>0</v>
      </c>
      <c r="S55" s="24">
        <f t="shared" si="35"/>
        <v>0</v>
      </c>
      <c r="T55" s="24">
        <f t="shared" si="35"/>
        <v>0</v>
      </c>
      <c r="U55" s="24">
        <f t="shared" si="35"/>
        <v>0</v>
      </c>
      <c r="V55" s="24">
        <f t="shared" si="35"/>
        <v>0</v>
      </c>
      <c r="W55" s="24">
        <f t="shared" si="35"/>
        <v>0</v>
      </c>
      <c r="X55" s="24">
        <f t="shared" si="35"/>
        <v>0</v>
      </c>
      <c r="Y55" s="24">
        <f t="shared" si="35"/>
        <v>0</v>
      </c>
      <c r="Z55" s="24">
        <f t="shared" si="35"/>
        <v>0</v>
      </c>
      <c r="AA55" s="24">
        <f t="shared" si="35"/>
        <v>0</v>
      </c>
      <c r="AB55" s="24">
        <f t="shared" si="35"/>
        <v>0</v>
      </c>
      <c r="AC55" s="24">
        <f t="shared" si="35"/>
        <v>0</v>
      </c>
      <c r="AD55" s="24">
        <f t="shared" si="35"/>
        <v>0</v>
      </c>
      <c r="AE55" s="24">
        <f t="shared" si="35"/>
        <v>0</v>
      </c>
      <c r="AF55" s="24">
        <f t="shared" si="35"/>
        <v>0</v>
      </c>
      <c r="AG55" s="24">
        <f t="shared" si="35"/>
        <v>0</v>
      </c>
      <c r="AH55" s="24">
        <f t="shared" si="35"/>
        <v>0</v>
      </c>
      <c r="AI55" s="24">
        <f t="shared" si="35"/>
        <v>0</v>
      </c>
      <c r="AJ55" s="24">
        <f t="shared" si="35"/>
        <v>0</v>
      </c>
      <c r="AK55" s="24">
        <f t="shared" si="35"/>
        <v>0</v>
      </c>
      <c r="AL55" s="24">
        <f t="shared" si="35"/>
        <v>0</v>
      </c>
      <c r="AM55" s="24">
        <f t="shared" si="35"/>
        <v>0</v>
      </c>
      <c r="AN55" s="24">
        <f t="shared" si="35"/>
        <v>0</v>
      </c>
      <c r="AO55" s="24">
        <f t="shared" si="35"/>
        <v>0</v>
      </c>
      <c r="AP55" s="24">
        <f t="shared" si="35"/>
        <v>0</v>
      </c>
      <c r="AQ55" s="24">
        <f t="shared" si="35"/>
        <v>0</v>
      </c>
      <c r="AR55" s="24">
        <f t="shared" si="35"/>
        <v>0</v>
      </c>
      <c r="AS55" s="24">
        <f t="shared" si="35"/>
        <v>0</v>
      </c>
      <c r="AT55" s="24">
        <f t="shared" si="35"/>
        <v>0</v>
      </c>
      <c r="AU55" s="24">
        <f t="shared" si="35"/>
        <v>0</v>
      </c>
      <c r="AV55" s="24">
        <f t="shared" si="35"/>
        <v>0</v>
      </c>
      <c r="AW55" s="24">
        <f t="shared" si="35"/>
        <v>0</v>
      </c>
      <c r="AX55" s="24">
        <f t="shared" si="35"/>
        <v>0</v>
      </c>
      <c r="AY55" s="24">
        <f t="shared" si="35"/>
        <v>0</v>
      </c>
      <c r="AZ55" s="24">
        <f t="shared" si="35"/>
        <v>0</v>
      </c>
      <c r="BA55" s="24">
        <f t="shared" si="35"/>
        <v>0</v>
      </c>
      <c r="BB55" s="24">
        <f t="shared" si="35"/>
        <v>0</v>
      </c>
      <c r="BC55" s="24">
        <f t="shared" si="35"/>
        <v>0</v>
      </c>
      <c r="BD55" s="24">
        <f t="shared" si="35"/>
        <v>0</v>
      </c>
      <c r="BE55" s="24">
        <f t="shared" si="35"/>
        <v>0</v>
      </c>
      <c r="BF55" s="24">
        <f t="shared" si="35"/>
        <v>0</v>
      </c>
      <c r="BG55" s="24">
        <f t="shared" si="35"/>
        <v>0</v>
      </c>
      <c r="BH55" s="24">
        <f t="shared" si="35"/>
        <v>0</v>
      </c>
      <c r="BI55" s="24">
        <f t="shared" si="35"/>
        <v>0</v>
      </c>
      <c r="BJ55" s="24">
        <f t="shared" si="35"/>
        <v>0</v>
      </c>
      <c r="BK55" s="24">
        <f t="shared" si="35"/>
        <v>0</v>
      </c>
      <c r="BL55" s="24">
        <f t="shared" si="35"/>
        <v>0</v>
      </c>
      <c r="BM55" s="24">
        <f t="shared" si="35"/>
        <v>0</v>
      </c>
      <c r="BN55" s="24">
        <f t="shared" si="35"/>
        <v>0</v>
      </c>
      <c r="BO55" s="24">
        <f t="shared" si="35"/>
        <v>0</v>
      </c>
      <c r="BP55" s="24">
        <f t="shared" ref="BP55:CI55" si="36">BP56+BP57</f>
        <v>0</v>
      </c>
      <c r="BQ55" s="24">
        <f t="shared" si="36"/>
        <v>0</v>
      </c>
      <c r="BR55" s="24">
        <f t="shared" si="36"/>
        <v>0</v>
      </c>
      <c r="BS55" s="24">
        <f t="shared" si="36"/>
        <v>0</v>
      </c>
      <c r="BT55" s="24">
        <f t="shared" si="36"/>
        <v>0</v>
      </c>
      <c r="BU55" s="24">
        <f t="shared" si="36"/>
        <v>0</v>
      </c>
      <c r="BV55" s="24">
        <f t="shared" si="36"/>
        <v>0</v>
      </c>
      <c r="BW55" s="24">
        <f t="shared" si="36"/>
        <v>0</v>
      </c>
      <c r="BX55" s="24">
        <f t="shared" si="36"/>
        <v>0</v>
      </c>
      <c r="BY55" s="24">
        <f t="shared" si="36"/>
        <v>0</v>
      </c>
      <c r="BZ55" s="24">
        <f t="shared" si="36"/>
        <v>0</v>
      </c>
      <c r="CA55" s="24">
        <f t="shared" si="36"/>
        <v>1.4</v>
      </c>
      <c r="CB55" s="24">
        <f t="shared" si="36"/>
        <v>0</v>
      </c>
      <c r="CC55" s="24">
        <f t="shared" si="36"/>
        <v>0</v>
      </c>
      <c r="CD55" s="24">
        <f t="shared" si="36"/>
        <v>0</v>
      </c>
      <c r="CE55" s="24">
        <f t="shared" si="36"/>
        <v>0</v>
      </c>
      <c r="CF55" s="24">
        <f t="shared" si="36"/>
        <v>0</v>
      </c>
      <c r="CG55" s="24">
        <f t="shared" si="36"/>
        <v>1.4</v>
      </c>
      <c r="CH55" s="24">
        <f t="shared" si="36"/>
        <v>0</v>
      </c>
      <c r="CI55" s="24">
        <f t="shared" si="36"/>
        <v>0</v>
      </c>
      <c r="CJ55" s="32" t="s">
        <v>0</v>
      </c>
    </row>
    <row r="56" spans="1:88" ht="45" customHeight="1">
      <c r="A56" s="17" t="s">
        <v>42</v>
      </c>
      <c r="B56" s="18" t="s">
        <v>41</v>
      </c>
      <c r="C56" s="19" t="s">
        <v>2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4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0</v>
      </c>
      <c r="CC56" s="24">
        <v>0</v>
      </c>
      <c r="CD56" s="24">
        <v>0</v>
      </c>
      <c r="CE56" s="24">
        <v>0</v>
      </c>
      <c r="CF56" s="24">
        <v>0</v>
      </c>
      <c r="CG56" s="24">
        <v>0</v>
      </c>
      <c r="CH56" s="24">
        <v>0</v>
      </c>
      <c r="CI56" s="24">
        <v>0</v>
      </c>
      <c r="CJ56" s="32" t="s">
        <v>0</v>
      </c>
    </row>
    <row r="57" spans="1:88" ht="45" customHeight="1">
      <c r="A57" s="17" t="s">
        <v>40</v>
      </c>
      <c r="B57" s="18" t="s">
        <v>39</v>
      </c>
      <c r="C57" s="19" t="s">
        <v>2</v>
      </c>
      <c r="D57" s="24">
        <f t="shared" ref="D57:O57" si="37">SUM(D58:D58)</f>
        <v>0</v>
      </c>
      <c r="E57" s="24">
        <f t="shared" si="37"/>
        <v>0</v>
      </c>
      <c r="F57" s="24">
        <f t="shared" si="37"/>
        <v>0</v>
      </c>
      <c r="G57" s="24">
        <f t="shared" si="37"/>
        <v>0</v>
      </c>
      <c r="H57" s="24">
        <f t="shared" si="37"/>
        <v>0</v>
      </c>
      <c r="I57" s="24">
        <f t="shared" si="37"/>
        <v>0</v>
      </c>
      <c r="J57" s="24">
        <f t="shared" si="37"/>
        <v>0</v>
      </c>
      <c r="K57" s="24">
        <f t="shared" si="37"/>
        <v>0</v>
      </c>
      <c r="L57" s="24">
        <f t="shared" si="37"/>
        <v>0</v>
      </c>
      <c r="M57" s="24">
        <f t="shared" si="37"/>
        <v>0</v>
      </c>
      <c r="N57" s="24">
        <f t="shared" si="37"/>
        <v>0</v>
      </c>
      <c r="O57" s="24">
        <f t="shared" si="37"/>
        <v>0</v>
      </c>
      <c r="P57" s="24">
        <v>0</v>
      </c>
      <c r="Q57" s="24">
        <f>SUM(Q58:Q58)</f>
        <v>0</v>
      </c>
      <c r="R57" s="24">
        <f>SUM(R58:R58)</f>
        <v>0</v>
      </c>
      <c r="S57" s="24">
        <f>SUM(S58:S58)</f>
        <v>0</v>
      </c>
      <c r="T57" s="24">
        <f>SUM(T58:T58)</f>
        <v>0</v>
      </c>
      <c r="U57" s="24">
        <f>SUM(U58:U58)</f>
        <v>0</v>
      </c>
      <c r="V57" s="24">
        <v>0</v>
      </c>
      <c r="W57" s="24">
        <f>SUM(W58:W58)</f>
        <v>0</v>
      </c>
      <c r="X57" s="24">
        <f>SUM(X58:X58)</f>
        <v>0</v>
      </c>
      <c r="Y57" s="24">
        <f>SUM(Y58:Y58)</f>
        <v>0</v>
      </c>
      <c r="Z57" s="24">
        <f>SUM(Z58:Z58)</f>
        <v>0</v>
      </c>
      <c r="AA57" s="24">
        <f>SUM(AA58:AA58)</f>
        <v>0</v>
      </c>
      <c r="AB57" s="24">
        <v>0</v>
      </c>
      <c r="AC57" s="24">
        <f>SUM(AC58:AC58)</f>
        <v>0</v>
      </c>
      <c r="AD57" s="24">
        <f>SUM(AD58:AD58)</f>
        <v>0</v>
      </c>
      <c r="AE57" s="24">
        <f>SUM(AE58:AE58)</f>
        <v>0</v>
      </c>
      <c r="AF57" s="24">
        <f>SUM(AF58:AF58)</f>
        <v>0</v>
      </c>
      <c r="AG57" s="24">
        <f>SUM(AG58:AG58)</f>
        <v>0</v>
      </c>
      <c r="AH57" s="24">
        <v>0</v>
      </c>
      <c r="AI57" s="24">
        <f>SUM(AI58:AI58)</f>
        <v>0</v>
      </c>
      <c r="AJ57" s="24">
        <f>SUM(AJ58:AJ58)</f>
        <v>0</v>
      </c>
      <c r="AK57" s="24">
        <f>SUM(AK58:AK58)</f>
        <v>0</v>
      </c>
      <c r="AL57" s="24">
        <f>SUM(AL58:AL58)</f>
        <v>0</v>
      </c>
      <c r="AM57" s="24">
        <f>SUM(AM58:AM58)</f>
        <v>0</v>
      </c>
      <c r="AN57" s="24">
        <v>0</v>
      </c>
      <c r="AO57" s="24">
        <f>SUM(AO58:AO58)</f>
        <v>0</v>
      </c>
      <c r="AP57" s="24">
        <f>SUM(AP58:AP58)</f>
        <v>0</v>
      </c>
      <c r="AQ57" s="24">
        <f>SUM(AQ58:AQ58)</f>
        <v>0</v>
      </c>
      <c r="AR57" s="24">
        <f>SUM(AR58:AR58)</f>
        <v>0</v>
      </c>
      <c r="AS57" s="24">
        <f>SUM(AS58:AS58)</f>
        <v>0</v>
      </c>
      <c r="AT57" s="24">
        <v>0</v>
      </c>
      <c r="AU57" s="24">
        <f>SUM(AU58:AU58)</f>
        <v>0</v>
      </c>
      <c r="AV57" s="24">
        <f>SUM(AV58:AV58)</f>
        <v>0</v>
      </c>
      <c r="AW57" s="24">
        <f>SUM(AW58:AW58)</f>
        <v>0</v>
      </c>
      <c r="AX57" s="24">
        <f>SUM(AX58:AX58)</f>
        <v>0</v>
      </c>
      <c r="AY57" s="24">
        <f>SUM(AY58:AY58)</f>
        <v>0</v>
      </c>
      <c r="AZ57" s="24">
        <f t="shared" ref="AZ57:BG57" si="38">SUM(AZ58:AZ58)</f>
        <v>0</v>
      </c>
      <c r="BA57" s="24">
        <f t="shared" si="38"/>
        <v>0</v>
      </c>
      <c r="BB57" s="24">
        <f t="shared" si="38"/>
        <v>0</v>
      </c>
      <c r="BC57" s="24">
        <f t="shared" si="38"/>
        <v>0</v>
      </c>
      <c r="BD57" s="24">
        <f t="shared" si="38"/>
        <v>0</v>
      </c>
      <c r="BE57" s="24">
        <f t="shared" si="38"/>
        <v>0</v>
      </c>
      <c r="BF57" s="24">
        <f t="shared" si="38"/>
        <v>0</v>
      </c>
      <c r="BG57" s="24">
        <f t="shared" si="38"/>
        <v>0</v>
      </c>
      <c r="BH57" s="24">
        <f>SUM(BH58:BH58)</f>
        <v>0</v>
      </c>
      <c r="BI57" s="24">
        <f>SUM(BI58:BI58)</f>
        <v>0</v>
      </c>
      <c r="BJ57" s="24">
        <f>SUM(BJ58:BJ58)</f>
        <v>0</v>
      </c>
      <c r="BK57" s="24">
        <f>SUM(BK58:BK58)</f>
        <v>0</v>
      </c>
      <c r="BL57" s="24">
        <v>0</v>
      </c>
      <c r="BM57" s="24">
        <f>SUM(BM58:BM58)</f>
        <v>0</v>
      </c>
      <c r="BN57" s="24">
        <f>SUM(BN58:BN58)</f>
        <v>0</v>
      </c>
      <c r="BO57" s="24">
        <f>SUM(BO58:BO58)</f>
        <v>0</v>
      </c>
      <c r="BP57" s="24">
        <f>SUM(BP58:BP58)</f>
        <v>0</v>
      </c>
      <c r="BQ57" s="24">
        <f>SUM(BQ58:BQ58)</f>
        <v>0</v>
      </c>
      <c r="BR57" s="24">
        <v>0</v>
      </c>
      <c r="BS57" s="24">
        <f>SUM(BS58:BS58)</f>
        <v>0</v>
      </c>
      <c r="BT57" s="24">
        <f>SUM(BT58:BT58)</f>
        <v>0</v>
      </c>
      <c r="BU57" s="24">
        <f>SUM(BU58:BU58)</f>
        <v>0</v>
      </c>
      <c r="BV57" s="24">
        <f>SUM(BV58:BV58)</f>
        <v>0</v>
      </c>
      <c r="BW57" s="24">
        <f>SUM(BW58:BW58)</f>
        <v>0</v>
      </c>
      <c r="BX57" s="24">
        <v>0</v>
      </c>
      <c r="BY57" s="24">
        <f>SUM(BY58:BY58)</f>
        <v>0</v>
      </c>
      <c r="BZ57" s="24">
        <f>SUM(BZ58:BZ58)</f>
        <v>0</v>
      </c>
      <c r="CA57" s="24">
        <f>SUM(CA58:CA58)</f>
        <v>1.4</v>
      </c>
      <c r="CB57" s="24">
        <f>SUM(CB58:CB58)</f>
        <v>0</v>
      </c>
      <c r="CC57" s="24">
        <f>SUM(CC58:CC58)</f>
        <v>0</v>
      </c>
      <c r="CD57" s="24">
        <v>0</v>
      </c>
      <c r="CE57" s="24">
        <f>SUM(CE58:CE58)</f>
        <v>0</v>
      </c>
      <c r="CF57" s="24">
        <f>SUM(CF58:CF58)</f>
        <v>0</v>
      </c>
      <c r="CG57" s="24">
        <f>SUM(CG58:CG58)</f>
        <v>1.4</v>
      </c>
      <c r="CH57" s="24">
        <f>SUM(CH58:CH58)</f>
        <v>0</v>
      </c>
      <c r="CI57" s="24">
        <f>SUM(CI58:CI58)</f>
        <v>0</v>
      </c>
      <c r="CJ57" s="32" t="s">
        <v>0</v>
      </c>
    </row>
    <row r="58" spans="1:88" ht="45" customHeight="1">
      <c r="A58" s="17" t="s">
        <v>140</v>
      </c>
      <c r="B58" s="28" t="s">
        <v>221</v>
      </c>
      <c r="C58" s="29" t="s">
        <v>224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  <c r="BP58" s="24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4</v>
      </c>
      <c r="BY58" s="24">
        <v>0</v>
      </c>
      <c r="BZ58" s="24">
        <v>0</v>
      </c>
      <c r="CA58" s="24">
        <v>1.4</v>
      </c>
      <c r="CB58" s="24">
        <v>0</v>
      </c>
      <c r="CC58" s="24">
        <v>0</v>
      </c>
      <c r="CD58" s="24">
        <v>4</v>
      </c>
      <c r="CE58" s="24">
        <v>0</v>
      </c>
      <c r="CF58" s="24">
        <v>0</v>
      </c>
      <c r="CG58" s="24">
        <v>1.4</v>
      </c>
      <c r="CH58" s="24">
        <v>0</v>
      </c>
      <c r="CI58" s="24">
        <v>0</v>
      </c>
      <c r="CJ58" s="32" t="s">
        <v>0</v>
      </c>
    </row>
    <row r="59" spans="1:88" ht="45" customHeight="1">
      <c r="A59" s="17" t="s">
        <v>38</v>
      </c>
      <c r="B59" s="18" t="s">
        <v>37</v>
      </c>
      <c r="C59" s="19" t="s">
        <v>2</v>
      </c>
      <c r="D59" s="24">
        <f t="shared" ref="D59:BO59" si="39">SUM(D60:D67)</f>
        <v>0</v>
      </c>
      <c r="E59" s="24">
        <f t="shared" si="39"/>
        <v>0</v>
      </c>
      <c r="F59" s="24">
        <f t="shared" si="39"/>
        <v>0</v>
      </c>
      <c r="G59" s="24">
        <f t="shared" si="39"/>
        <v>0</v>
      </c>
      <c r="H59" s="24">
        <f t="shared" si="39"/>
        <v>0</v>
      </c>
      <c r="I59" s="24">
        <f t="shared" si="39"/>
        <v>0</v>
      </c>
      <c r="J59" s="24">
        <f t="shared" si="39"/>
        <v>0</v>
      </c>
      <c r="K59" s="24">
        <f t="shared" si="39"/>
        <v>0</v>
      </c>
      <c r="L59" s="24">
        <f t="shared" si="39"/>
        <v>0</v>
      </c>
      <c r="M59" s="24">
        <f t="shared" si="39"/>
        <v>0</v>
      </c>
      <c r="N59" s="24">
        <f t="shared" si="39"/>
        <v>0</v>
      </c>
      <c r="O59" s="24">
        <f t="shared" si="39"/>
        <v>0</v>
      </c>
      <c r="P59" s="24">
        <f t="shared" si="39"/>
        <v>0</v>
      </c>
      <c r="Q59" s="24">
        <f t="shared" si="39"/>
        <v>0</v>
      </c>
      <c r="R59" s="24">
        <f t="shared" si="39"/>
        <v>0</v>
      </c>
      <c r="S59" s="24">
        <f t="shared" si="39"/>
        <v>0</v>
      </c>
      <c r="T59" s="24">
        <f t="shared" si="39"/>
        <v>0</v>
      </c>
      <c r="U59" s="24">
        <f t="shared" si="39"/>
        <v>0</v>
      </c>
      <c r="V59" s="24">
        <f t="shared" si="39"/>
        <v>0</v>
      </c>
      <c r="W59" s="24">
        <f t="shared" si="39"/>
        <v>0</v>
      </c>
      <c r="X59" s="24">
        <f t="shared" si="39"/>
        <v>0</v>
      </c>
      <c r="Y59" s="24">
        <f t="shared" si="39"/>
        <v>0</v>
      </c>
      <c r="Z59" s="24">
        <f t="shared" si="39"/>
        <v>0</v>
      </c>
      <c r="AA59" s="24">
        <f t="shared" si="39"/>
        <v>0</v>
      </c>
      <c r="AB59" s="24">
        <f t="shared" si="39"/>
        <v>0</v>
      </c>
      <c r="AC59" s="24">
        <f t="shared" si="39"/>
        <v>0</v>
      </c>
      <c r="AD59" s="24">
        <f t="shared" si="39"/>
        <v>0</v>
      </c>
      <c r="AE59" s="24">
        <f t="shared" si="39"/>
        <v>0</v>
      </c>
      <c r="AF59" s="24">
        <f t="shared" si="39"/>
        <v>0</v>
      </c>
      <c r="AG59" s="24">
        <f t="shared" si="39"/>
        <v>0</v>
      </c>
      <c r="AH59" s="24">
        <f t="shared" si="39"/>
        <v>0</v>
      </c>
      <c r="AI59" s="24">
        <f t="shared" si="39"/>
        <v>0</v>
      </c>
      <c r="AJ59" s="24">
        <f t="shared" si="39"/>
        <v>0</v>
      </c>
      <c r="AK59" s="24">
        <f t="shared" si="39"/>
        <v>0</v>
      </c>
      <c r="AL59" s="24">
        <f t="shared" si="39"/>
        <v>0</v>
      </c>
      <c r="AM59" s="24">
        <f t="shared" si="39"/>
        <v>0</v>
      </c>
      <c r="AN59" s="24">
        <f t="shared" si="39"/>
        <v>0</v>
      </c>
      <c r="AO59" s="24">
        <f t="shared" si="39"/>
        <v>0</v>
      </c>
      <c r="AP59" s="24">
        <f t="shared" si="39"/>
        <v>0</v>
      </c>
      <c r="AQ59" s="24">
        <f t="shared" si="39"/>
        <v>0</v>
      </c>
      <c r="AR59" s="24">
        <f t="shared" si="39"/>
        <v>0</v>
      </c>
      <c r="AS59" s="24">
        <f t="shared" si="39"/>
        <v>0</v>
      </c>
      <c r="AT59" s="24">
        <f t="shared" si="39"/>
        <v>0</v>
      </c>
      <c r="AU59" s="24">
        <f t="shared" si="39"/>
        <v>0</v>
      </c>
      <c r="AV59" s="24">
        <f t="shared" si="39"/>
        <v>0</v>
      </c>
      <c r="AW59" s="24">
        <f t="shared" si="39"/>
        <v>0</v>
      </c>
      <c r="AX59" s="24">
        <f t="shared" si="39"/>
        <v>0</v>
      </c>
      <c r="AY59" s="24">
        <f t="shared" si="39"/>
        <v>0</v>
      </c>
      <c r="AZ59" s="24">
        <f t="shared" si="39"/>
        <v>0</v>
      </c>
      <c r="BA59" s="24">
        <f t="shared" si="39"/>
        <v>0</v>
      </c>
      <c r="BB59" s="24">
        <f t="shared" si="39"/>
        <v>0</v>
      </c>
      <c r="BC59" s="24">
        <f t="shared" si="39"/>
        <v>0</v>
      </c>
      <c r="BD59" s="24">
        <f t="shared" si="39"/>
        <v>0</v>
      </c>
      <c r="BE59" s="24">
        <f t="shared" si="39"/>
        <v>0</v>
      </c>
      <c r="BF59" s="24">
        <f t="shared" si="39"/>
        <v>0</v>
      </c>
      <c r="BG59" s="24">
        <f t="shared" si="39"/>
        <v>0</v>
      </c>
      <c r="BH59" s="24">
        <f t="shared" si="39"/>
        <v>0</v>
      </c>
      <c r="BI59" s="24">
        <f t="shared" si="39"/>
        <v>0</v>
      </c>
      <c r="BJ59" s="24">
        <f t="shared" si="39"/>
        <v>0</v>
      </c>
      <c r="BK59" s="24">
        <f t="shared" si="39"/>
        <v>0</v>
      </c>
      <c r="BL59" s="24">
        <f t="shared" si="39"/>
        <v>0</v>
      </c>
      <c r="BM59" s="24">
        <f t="shared" si="39"/>
        <v>0</v>
      </c>
      <c r="BN59" s="24">
        <f t="shared" si="39"/>
        <v>0</v>
      </c>
      <c r="BO59" s="24">
        <f t="shared" si="39"/>
        <v>0</v>
      </c>
      <c r="BP59" s="24">
        <f t="shared" ref="BP59:CI59" si="40">SUM(BP60:BP67)</f>
        <v>0</v>
      </c>
      <c r="BQ59" s="24">
        <f t="shared" si="40"/>
        <v>0</v>
      </c>
      <c r="BR59" s="24">
        <f t="shared" si="40"/>
        <v>0</v>
      </c>
      <c r="BS59" s="24">
        <f t="shared" si="40"/>
        <v>0</v>
      </c>
      <c r="BT59" s="24">
        <f t="shared" si="40"/>
        <v>0</v>
      </c>
      <c r="BU59" s="24">
        <f t="shared" si="40"/>
        <v>0</v>
      </c>
      <c r="BV59" s="24">
        <f t="shared" si="40"/>
        <v>0</v>
      </c>
      <c r="BW59" s="24">
        <f t="shared" si="40"/>
        <v>0</v>
      </c>
      <c r="BX59" s="24">
        <f t="shared" si="40"/>
        <v>0</v>
      </c>
      <c r="BY59" s="24">
        <f t="shared" si="40"/>
        <v>0</v>
      </c>
      <c r="BZ59" s="24">
        <f t="shared" si="40"/>
        <v>0</v>
      </c>
      <c r="CA59" s="24">
        <f t="shared" si="40"/>
        <v>0</v>
      </c>
      <c r="CB59" s="24">
        <f t="shared" si="40"/>
        <v>0</v>
      </c>
      <c r="CC59" s="24">
        <f t="shared" si="40"/>
        <v>0</v>
      </c>
      <c r="CD59" s="24">
        <f t="shared" si="40"/>
        <v>0</v>
      </c>
      <c r="CE59" s="24">
        <f t="shared" si="40"/>
        <v>0</v>
      </c>
      <c r="CF59" s="24">
        <f t="shared" si="40"/>
        <v>0</v>
      </c>
      <c r="CG59" s="24">
        <f t="shared" si="40"/>
        <v>0</v>
      </c>
      <c r="CH59" s="24">
        <f t="shared" si="40"/>
        <v>0</v>
      </c>
      <c r="CI59" s="24">
        <f t="shared" si="40"/>
        <v>0</v>
      </c>
      <c r="CJ59" s="32" t="s">
        <v>0</v>
      </c>
    </row>
    <row r="60" spans="1:88" ht="45" customHeight="1">
      <c r="A60" s="17" t="s">
        <v>36</v>
      </c>
      <c r="B60" s="18" t="s">
        <v>35</v>
      </c>
      <c r="C60" s="19" t="s">
        <v>2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4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4">
        <v>0</v>
      </c>
      <c r="CD60" s="24">
        <v>0</v>
      </c>
      <c r="CE60" s="24">
        <v>0</v>
      </c>
      <c r="CF60" s="24">
        <v>0</v>
      </c>
      <c r="CG60" s="24">
        <v>0</v>
      </c>
      <c r="CH60" s="24">
        <v>0</v>
      </c>
      <c r="CI60" s="24">
        <v>0</v>
      </c>
      <c r="CJ60" s="32" t="s">
        <v>0</v>
      </c>
    </row>
    <row r="61" spans="1:88" ht="45" customHeight="1">
      <c r="A61" s="17" t="s">
        <v>34</v>
      </c>
      <c r="B61" s="18" t="s">
        <v>33</v>
      </c>
      <c r="C61" s="19" t="s">
        <v>2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4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>
        <v>0</v>
      </c>
      <c r="CH61" s="24">
        <v>0</v>
      </c>
      <c r="CI61" s="24">
        <v>0</v>
      </c>
      <c r="CJ61" s="32" t="s">
        <v>0</v>
      </c>
    </row>
    <row r="62" spans="1:88" ht="45" customHeight="1">
      <c r="A62" s="17" t="s">
        <v>32</v>
      </c>
      <c r="B62" s="18" t="s">
        <v>31</v>
      </c>
      <c r="C62" s="19" t="s">
        <v>2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4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32" t="s">
        <v>0</v>
      </c>
    </row>
    <row r="63" spans="1:88" ht="45" customHeight="1">
      <c r="A63" s="17" t="s">
        <v>30</v>
      </c>
      <c r="B63" s="18" t="s">
        <v>29</v>
      </c>
      <c r="C63" s="19" t="s">
        <v>2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4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32" t="s">
        <v>0</v>
      </c>
    </row>
    <row r="64" spans="1:88" ht="45" customHeight="1">
      <c r="A64" s="17" t="s">
        <v>28</v>
      </c>
      <c r="B64" s="18" t="s">
        <v>27</v>
      </c>
      <c r="C64" s="19" t="s">
        <v>2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4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32" t="s">
        <v>0</v>
      </c>
    </row>
    <row r="65" spans="1:88" ht="45" customHeight="1">
      <c r="A65" s="17" t="s">
        <v>26</v>
      </c>
      <c r="B65" s="18" t="s">
        <v>25</v>
      </c>
      <c r="C65" s="19" t="s">
        <v>2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4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4">
        <v>0</v>
      </c>
      <c r="BZ65" s="24">
        <v>0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32" t="s">
        <v>0</v>
      </c>
    </row>
    <row r="66" spans="1:88" ht="45" customHeight="1">
      <c r="A66" s="17" t="s">
        <v>24</v>
      </c>
      <c r="B66" s="18" t="s">
        <v>23</v>
      </c>
      <c r="C66" s="19" t="s">
        <v>2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0</v>
      </c>
      <c r="BN66" s="24">
        <v>0</v>
      </c>
      <c r="BO66" s="24">
        <v>0</v>
      </c>
      <c r="BP66" s="24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32" t="s">
        <v>0</v>
      </c>
    </row>
    <row r="67" spans="1:88" ht="45" customHeight="1">
      <c r="A67" s="17" t="s">
        <v>22</v>
      </c>
      <c r="B67" s="18" t="s">
        <v>21</v>
      </c>
      <c r="C67" s="19" t="s">
        <v>2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>
        <v>0</v>
      </c>
      <c r="BN67" s="24">
        <v>0</v>
      </c>
      <c r="BO67" s="24">
        <v>0</v>
      </c>
      <c r="BP67" s="24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32" t="s">
        <v>0</v>
      </c>
    </row>
    <row r="68" spans="1:88" ht="45" customHeight="1">
      <c r="A68" s="17" t="s">
        <v>20</v>
      </c>
      <c r="B68" s="18" t="s">
        <v>19</v>
      </c>
      <c r="C68" s="19" t="s">
        <v>2</v>
      </c>
      <c r="D68" s="24">
        <f t="shared" ref="D68:BO68" si="41">D69+D70</f>
        <v>0</v>
      </c>
      <c r="E68" s="24">
        <f t="shared" si="41"/>
        <v>0</v>
      </c>
      <c r="F68" s="24">
        <f t="shared" si="41"/>
        <v>0</v>
      </c>
      <c r="G68" s="24">
        <f t="shared" si="41"/>
        <v>0</v>
      </c>
      <c r="H68" s="24">
        <f t="shared" si="41"/>
        <v>0</v>
      </c>
      <c r="I68" s="24">
        <f t="shared" si="41"/>
        <v>0</v>
      </c>
      <c r="J68" s="24">
        <f t="shared" si="41"/>
        <v>0</v>
      </c>
      <c r="K68" s="24">
        <f t="shared" si="41"/>
        <v>0</v>
      </c>
      <c r="L68" s="24">
        <f t="shared" si="41"/>
        <v>0</v>
      </c>
      <c r="M68" s="24">
        <f t="shared" si="41"/>
        <v>0</v>
      </c>
      <c r="N68" s="24">
        <f t="shared" si="41"/>
        <v>0</v>
      </c>
      <c r="O68" s="24">
        <f t="shared" si="41"/>
        <v>0</v>
      </c>
      <c r="P68" s="24">
        <f t="shared" si="41"/>
        <v>0</v>
      </c>
      <c r="Q68" s="24">
        <f t="shared" si="41"/>
        <v>0</v>
      </c>
      <c r="R68" s="24">
        <f t="shared" si="41"/>
        <v>0</v>
      </c>
      <c r="S68" s="24">
        <f t="shared" si="41"/>
        <v>0</v>
      </c>
      <c r="T68" s="24">
        <f t="shared" si="41"/>
        <v>0</v>
      </c>
      <c r="U68" s="24">
        <f t="shared" si="41"/>
        <v>0</v>
      </c>
      <c r="V68" s="24">
        <f t="shared" si="41"/>
        <v>0</v>
      </c>
      <c r="W68" s="24">
        <f t="shared" si="41"/>
        <v>0</v>
      </c>
      <c r="X68" s="24">
        <f t="shared" si="41"/>
        <v>0</v>
      </c>
      <c r="Y68" s="24">
        <f t="shared" si="41"/>
        <v>0</v>
      </c>
      <c r="Z68" s="24">
        <f t="shared" si="41"/>
        <v>0</v>
      </c>
      <c r="AA68" s="24">
        <f t="shared" si="41"/>
        <v>0</v>
      </c>
      <c r="AB68" s="24">
        <f t="shared" si="41"/>
        <v>0</v>
      </c>
      <c r="AC68" s="24">
        <f t="shared" si="41"/>
        <v>0</v>
      </c>
      <c r="AD68" s="24">
        <f t="shared" si="41"/>
        <v>0</v>
      </c>
      <c r="AE68" s="24">
        <f t="shared" si="41"/>
        <v>0</v>
      </c>
      <c r="AF68" s="24">
        <f t="shared" si="41"/>
        <v>0</v>
      </c>
      <c r="AG68" s="24">
        <f t="shared" si="41"/>
        <v>0</v>
      </c>
      <c r="AH68" s="24">
        <f t="shared" si="41"/>
        <v>0</v>
      </c>
      <c r="AI68" s="24">
        <f t="shared" si="41"/>
        <v>0</v>
      </c>
      <c r="AJ68" s="24">
        <f t="shared" si="41"/>
        <v>0</v>
      </c>
      <c r="AK68" s="24">
        <f t="shared" si="41"/>
        <v>0</v>
      </c>
      <c r="AL68" s="24">
        <f t="shared" si="41"/>
        <v>0</v>
      </c>
      <c r="AM68" s="24">
        <f t="shared" si="41"/>
        <v>0</v>
      </c>
      <c r="AN68" s="24">
        <f t="shared" si="41"/>
        <v>0</v>
      </c>
      <c r="AO68" s="24">
        <f t="shared" si="41"/>
        <v>0</v>
      </c>
      <c r="AP68" s="24">
        <f t="shared" si="41"/>
        <v>0</v>
      </c>
      <c r="AQ68" s="24">
        <f t="shared" si="41"/>
        <v>0</v>
      </c>
      <c r="AR68" s="24">
        <f t="shared" si="41"/>
        <v>0</v>
      </c>
      <c r="AS68" s="24">
        <f t="shared" si="41"/>
        <v>0</v>
      </c>
      <c r="AT68" s="24">
        <f t="shared" si="41"/>
        <v>0</v>
      </c>
      <c r="AU68" s="24">
        <f t="shared" si="41"/>
        <v>0</v>
      </c>
      <c r="AV68" s="24">
        <f t="shared" si="41"/>
        <v>0</v>
      </c>
      <c r="AW68" s="24">
        <f t="shared" si="41"/>
        <v>0</v>
      </c>
      <c r="AX68" s="24">
        <f t="shared" si="41"/>
        <v>0</v>
      </c>
      <c r="AY68" s="24">
        <f t="shared" si="41"/>
        <v>0</v>
      </c>
      <c r="AZ68" s="24">
        <f t="shared" si="41"/>
        <v>0</v>
      </c>
      <c r="BA68" s="24">
        <f t="shared" si="41"/>
        <v>0</v>
      </c>
      <c r="BB68" s="24">
        <f t="shared" si="41"/>
        <v>0</v>
      </c>
      <c r="BC68" s="24">
        <f t="shared" si="41"/>
        <v>0</v>
      </c>
      <c r="BD68" s="24">
        <f t="shared" si="41"/>
        <v>0</v>
      </c>
      <c r="BE68" s="24">
        <f t="shared" si="41"/>
        <v>0</v>
      </c>
      <c r="BF68" s="24">
        <f t="shared" si="41"/>
        <v>0</v>
      </c>
      <c r="BG68" s="24">
        <f t="shared" si="41"/>
        <v>0</v>
      </c>
      <c r="BH68" s="24">
        <f t="shared" si="41"/>
        <v>0</v>
      </c>
      <c r="BI68" s="24">
        <f t="shared" si="41"/>
        <v>0</v>
      </c>
      <c r="BJ68" s="24">
        <f t="shared" si="41"/>
        <v>0</v>
      </c>
      <c r="BK68" s="24">
        <f t="shared" si="41"/>
        <v>0</v>
      </c>
      <c r="BL68" s="24">
        <f t="shared" si="41"/>
        <v>0</v>
      </c>
      <c r="BM68" s="24">
        <f t="shared" si="41"/>
        <v>0</v>
      </c>
      <c r="BN68" s="24">
        <f t="shared" si="41"/>
        <v>0</v>
      </c>
      <c r="BO68" s="24">
        <f t="shared" si="41"/>
        <v>0</v>
      </c>
      <c r="BP68" s="24">
        <f t="shared" ref="BP68:CI68" si="42">BP69+BP70</f>
        <v>0</v>
      </c>
      <c r="BQ68" s="24">
        <f t="shared" si="42"/>
        <v>0</v>
      </c>
      <c r="BR68" s="24">
        <f t="shared" si="42"/>
        <v>0</v>
      </c>
      <c r="BS68" s="24">
        <f t="shared" si="42"/>
        <v>0</v>
      </c>
      <c r="BT68" s="24">
        <f t="shared" si="42"/>
        <v>0</v>
      </c>
      <c r="BU68" s="24">
        <f t="shared" si="42"/>
        <v>0</v>
      </c>
      <c r="BV68" s="24">
        <f t="shared" si="42"/>
        <v>0</v>
      </c>
      <c r="BW68" s="24">
        <f t="shared" si="42"/>
        <v>0</v>
      </c>
      <c r="BX68" s="24">
        <f t="shared" si="42"/>
        <v>0</v>
      </c>
      <c r="BY68" s="24">
        <f t="shared" si="42"/>
        <v>0</v>
      </c>
      <c r="BZ68" s="24">
        <f t="shared" si="42"/>
        <v>0</v>
      </c>
      <c r="CA68" s="24">
        <f t="shared" si="42"/>
        <v>0</v>
      </c>
      <c r="CB68" s="24">
        <f t="shared" si="42"/>
        <v>0</v>
      </c>
      <c r="CC68" s="24">
        <f t="shared" si="42"/>
        <v>0</v>
      </c>
      <c r="CD68" s="24">
        <f t="shared" si="42"/>
        <v>0</v>
      </c>
      <c r="CE68" s="24">
        <f t="shared" si="42"/>
        <v>0</v>
      </c>
      <c r="CF68" s="24">
        <f t="shared" si="42"/>
        <v>0</v>
      </c>
      <c r="CG68" s="24">
        <f t="shared" si="42"/>
        <v>0</v>
      </c>
      <c r="CH68" s="24">
        <f t="shared" si="42"/>
        <v>0</v>
      </c>
      <c r="CI68" s="24">
        <f t="shared" si="42"/>
        <v>0</v>
      </c>
      <c r="CJ68" s="32" t="s">
        <v>0</v>
      </c>
    </row>
    <row r="69" spans="1:88" ht="45" customHeight="1">
      <c r="A69" s="17" t="s">
        <v>18</v>
      </c>
      <c r="B69" s="18" t="s">
        <v>17</v>
      </c>
      <c r="C69" s="19" t="s">
        <v>2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0</v>
      </c>
      <c r="BN69" s="24">
        <v>0</v>
      </c>
      <c r="BO69" s="24">
        <v>0</v>
      </c>
      <c r="BP69" s="24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0</v>
      </c>
      <c r="CC69" s="24">
        <v>0</v>
      </c>
      <c r="CD69" s="24">
        <v>0</v>
      </c>
      <c r="CE69" s="24">
        <v>0</v>
      </c>
      <c r="CF69" s="24">
        <v>0</v>
      </c>
      <c r="CG69" s="24">
        <v>0</v>
      </c>
      <c r="CH69" s="24">
        <v>0</v>
      </c>
      <c r="CI69" s="24">
        <v>0</v>
      </c>
      <c r="CJ69" s="32" t="s">
        <v>0</v>
      </c>
    </row>
    <row r="70" spans="1:88" ht="45" customHeight="1">
      <c r="A70" s="17" t="s">
        <v>16</v>
      </c>
      <c r="B70" s="18" t="s">
        <v>15</v>
      </c>
      <c r="C70" s="19" t="s">
        <v>2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4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32" t="s">
        <v>0</v>
      </c>
    </row>
    <row r="71" spans="1:88" ht="45" customHeight="1">
      <c r="A71" s="17" t="s">
        <v>14</v>
      </c>
      <c r="B71" s="18" t="s">
        <v>13</v>
      </c>
      <c r="C71" s="19" t="s">
        <v>2</v>
      </c>
      <c r="D71" s="24">
        <f t="shared" ref="D71:BO71" si="43">SUM(D72:D73)</f>
        <v>0</v>
      </c>
      <c r="E71" s="24">
        <f t="shared" si="43"/>
        <v>0</v>
      </c>
      <c r="F71" s="24">
        <f t="shared" si="43"/>
        <v>0</v>
      </c>
      <c r="G71" s="24">
        <f t="shared" si="43"/>
        <v>0</v>
      </c>
      <c r="H71" s="24">
        <f t="shared" si="43"/>
        <v>0</v>
      </c>
      <c r="I71" s="24">
        <f t="shared" si="43"/>
        <v>0</v>
      </c>
      <c r="J71" s="24">
        <f t="shared" si="43"/>
        <v>0</v>
      </c>
      <c r="K71" s="24">
        <f t="shared" si="43"/>
        <v>0</v>
      </c>
      <c r="L71" s="24">
        <f t="shared" si="43"/>
        <v>0</v>
      </c>
      <c r="M71" s="24">
        <f t="shared" si="43"/>
        <v>0</v>
      </c>
      <c r="N71" s="24">
        <f t="shared" si="43"/>
        <v>0</v>
      </c>
      <c r="O71" s="24">
        <f t="shared" si="43"/>
        <v>0</v>
      </c>
      <c r="P71" s="24">
        <f t="shared" si="43"/>
        <v>0</v>
      </c>
      <c r="Q71" s="24">
        <f t="shared" si="43"/>
        <v>0</v>
      </c>
      <c r="R71" s="24">
        <f t="shared" si="43"/>
        <v>0</v>
      </c>
      <c r="S71" s="24">
        <f t="shared" si="43"/>
        <v>0</v>
      </c>
      <c r="T71" s="24">
        <f t="shared" si="43"/>
        <v>0</v>
      </c>
      <c r="U71" s="24">
        <f t="shared" si="43"/>
        <v>0</v>
      </c>
      <c r="V71" s="24">
        <f t="shared" si="43"/>
        <v>0</v>
      </c>
      <c r="W71" s="24">
        <f t="shared" si="43"/>
        <v>0</v>
      </c>
      <c r="X71" s="24">
        <f t="shared" si="43"/>
        <v>0</v>
      </c>
      <c r="Y71" s="24">
        <f t="shared" si="43"/>
        <v>0</v>
      </c>
      <c r="Z71" s="24">
        <f t="shared" si="43"/>
        <v>0</v>
      </c>
      <c r="AA71" s="24">
        <f t="shared" si="43"/>
        <v>0</v>
      </c>
      <c r="AB71" s="24">
        <f t="shared" si="43"/>
        <v>0</v>
      </c>
      <c r="AC71" s="24">
        <f t="shared" si="43"/>
        <v>0</v>
      </c>
      <c r="AD71" s="24">
        <f t="shared" si="43"/>
        <v>0</v>
      </c>
      <c r="AE71" s="24">
        <f t="shared" si="43"/>
        <v>0</v>
      </c>
      <c r="AF71" s="24">
        <f t="shared" si="43"/>
        <v>0</v>
      </c>
      <c r="AG71" s="24">
        <f t="shared" si="43"/>
        <v>0</v>
      </c>
      <c r="AH71" s="24">
        <f t="shared" si="43"/>
        <v>0</v>
      </c>
      <c r="AI71" s="24">
        <f t="shared" si="43"/>
        <v>0</v>
      </c>
      <c r="AJ71" s="24">
        <f t="shared" si="43"/>
        <v>0</v>
      </c>
      <c r="AK71" s="24">
        <f t="shared" si="43"/>
        <v>0</v>
      </c>
      <c r="AL71" s="24">
        <f t="shared" si="43"/>
        <v>0</v>
      </c>
      <c r="AM71" s="24">
        <f t="shared" si="43"/>
        <v>0</v>
      </c>
      <c r="AN71" s="24">
        <f t="shared" si="43"/>
        <v>0</v>
      </c>
      <c r="AO71" s="24">
        <f t="shared" si="43"/>
        <v>0</v>
      </c>
      <c r="AP71" s="24">
        <f t="shared" si="43"/>
        <v>0</v>
      </c>
      <c r="AQ71" s="24">
        <f t="shared" si="43"/>
        <v>0</v>
      </c>
      <c r="AR71" s="24">
        <f t="shared" si="43"/>
        <v>0</v>
      </c>
      <c r="AS71" s="24">
        <f t="shared" si="43"/>
        <v>0</v>
      </c>
      <c r="AT71" s="24">
        <f t="shared" si="43"/>
        <v>0</v>
      </c>
      <c r="AU71" s="24">
        <f t="shared" si="43"/>
        <v>0</v>
      </c>
      <c r="AV71" s="24">
        <f t="shared" si="43"/>
        <v>0</v>
      </c>
      <c r="AW71" s="24">
        <f t="shared" si="43"/>
        <v>0</v>
      </c>
      <c r="AX71" s="24">
        <f t="shared" si="43"/>
        <v>0</v>
      </c>
      <c r="AY71" s="24">
        <f t="shared" si="43"/>
        <v>0</v>
      </c>
      <c r="AZ71" s="24">
        <f t="shared" si="43"/>
        <v>0</v>
      </c>
      <c r="BA71" s="24">
        <f t="shared" si="43"/>
        <v>0</v>
      </c>
      <c r="BB71" s="24">
        <f t="shared" si="43"/>
        <v>0</v>
      </c>
      <c r="BC71" s="24">
        <f t="shared" si="43"/>
        <v>0</v>
      </c>
      <c r="BD71" s="24">
        <f t="shared" si="43"/>
        <v>0</v>
      </c>
      <c r="BE71" s="24">
        <f t="shared" si="43"/>
        <v>0</v>
      </c>
      <c r="BF71" s="24">
        <f t="shared" si="43"/>
        <v>0</v>
      </c>
      <c r="BG71" s="24">
        <f t="shared" si="43"/>
        <v>0</v>
      </c>
      <c r="BH71" s="24">
        <f t="shared" si="43"/>
        <v>0</v>
      </c>
      <c r="BI71" s="24">
        <f t="shared" si="43"/>
        <v>0</v>
      </c>
      <c r="BJ71" s="24">
        <f t="shared" si="43"/>
        <v>0</v>
      </c>
      <c r="BK71" s="24">
        <f t="shared" si="43"/>
        <v>0</v>
      </c>
      <c r="BL71" s="24">
        <f t="shared" si="43"/>
        <v>0</v>
      </c>
      <c r="BM71" s="24">
        <f t="shared" si="43"/>
        <v>0</v>
      </c>
      <c r="BN71" s="24">
        <f t="shared" si="43"/>
        <v>0</v>
      </c>
      <c r="BO71" s="24">
        <f t="shared" si="43"/>
        <v>0</v>
      </c>
      <c r="BP71" s="24">
        <f t="shared" ref="BP71:CI71" si="44">SUM(BP72:BP73)</f>
        <v>0</v>
      </c>
      <c r="BQ71" s="24">
        <f t="shared" si="44"/>
        <v>0</v>
      </c>
      <c r="BR71" s="24">
        <f t="shared" si="44"/>
        <v>0</v>
      </c>
      <c r="BS71" s="24">
        <f t="shared" si="44"/>
        <v>0</v>
      </c>
      <c r="BT71" s="24">
        <f t="shared" si="44"/>
        <v>0</v>
      </c>
      <c r="BU71" s="24">
        <f t="shared" si="44"/>
        <v>0</v>
      </c>
      <c r="BV71" s="24">
        <f t="shared" si="44"/>
        <v>0</v>
      </c>
      <c r="BW71" s="24">
        <f t="shared" si="44"/>
        <v>0</v>
      </c>
      <c r="BX71" s="24">
        <f t="shared" si="44"/>
        <v>0</v>
      </c>
      <c r="BY71" s="24">
        <f t="shared" si="44"/>
        <v>0</v>
      </c>
      <c r="BZ71" s="24">
        <f t="shared" si="44"/>
        <v>0</v>
      </c>
      <c r="CA71" s="24">
        <f t="shared" si="44"/>
        <v>0</v>
      </c>
      <c r="CB71" s="24">
        <f t="shared" si="44"/>
        <v>0</v>
      </c>
      <c r="CC71" s="24">
        <f t="shared" si="44"/>
        <v>0</v>
      </c>
      <c r="CD71" s="24">
        <f t="shared" si="44"/>
        <v>0</v>
      </c>
      <c r="CE71" s="24">
        <f t="shared" si="44"/>
        <v>0</v>
      </c>
      <c r="CF71" s="24">
        <f t="shared" si="44"/>
        <v>0</v>
      </c>
      <c r="CG71" s="24">
        <f t="shared" si="44"/>
        <v>0</v>
      </c>
      <c r="CH71" s="24">
        <f t="shared" si="44"/>
        <v>0</v>
      </c>
      <c r="CI71" s="24">
        <f t="shared" si="44"/>
        <v>0</v>
      </c>
      <c r="CJ71" s="32" t="s">
        <v>0</v>
      </c>
    </row>
    <row r="72" spans="1:88" ht="45" customHeight="1">
      <c r="A72" s="17" t="s">
        <v>12</v>
      </c>
      <c r="B72" s="18" t="s">
        <v>11</v>
      </c>
      <c r="C72" s="19" t="s">
        <v>2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32" t="s">
        <v>0</v>
      </c>
    </row>
    <row r="73" spans="1:88" ht="45" customHeight="1">
      <c r="A73" s="17" t="s">
        <v>10</v>
      </c>
      <c r="B73" s="18" t="s">
        <v>9</v>
      </c>
      <c r="C73" s="19" t="s">
        <v>2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32" t="s">
        <v>0</v>
      </c>
    </row>
    <row r="74" spans="1:88" ht="45" customHeight="1">
      <c r="A74" s="17" t="s">
        <v>8</v>
      </c>
      <c r="B74" s="18" t="s">
        <v>7</v>
      </c>
      <c r="C74" s="19" t="s">
        <v>2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4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0</v>
      </c>
      <c r="BY74" s="24">
        <v>0</v>
      </c>
      <c r="BZ74" s="24">
        <v>0</v>
      </c>
      <c r="CA74" s="24">
        <v>0</v>
      </c>
      <c r="CB74" s="24">
        <v>0</v>
      </c>
      <c r="CC74" s="24">
        <v>0</v>
      </c>
      <c r="CD74" s="24">
        <v>0</v>
      </c>
      <c r="CE74" s="24">
        <v>0</v>
      </c>
      <c r="CF74" s="24">
        <v>0</v>
      </c>
      <c r="CG74" s="24">
        <v>0</v>
      </c>
      <c r="CH74" s="24">
        <v>0</v>
      </c>
      <c r="CI74" s="24">
        <v>0</v>
      </c>
      <c r="CJ74" s="32" t="s">
        <v>0</v>
      </c>
    </row>
    <row r="75" spans="1:88" ht="33.75" customHeight="1">
      <c r="A75" s="17" t="s">
        <v>6</v>
      </c>
      <c r="B75" s="21" t="s">
        <v>5</v>
      </c>
      <c r="C75" s="19" t="s">
        <v>2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4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4">
        <v>0</v>
      </c>
      <c r="BZ75" s="24">
        <v>0</v>
      </c>
      <c r="CA75" s="24">
        <v>0</v>
      </c>
      <c r="CB75" s="24">
        <v>0</v>
      </c>
      <c r="CC75" s="24">
        <v>0</v>
      </c>
      <c r="CD75" s="24">
        <v>0</v>
      </c>
      <c r="CE75" s="24">
        <v>0</v>
      </c>
      <c r="CF75" s="24">
        <v>0</v>
      </c>
      <c r="CG75" s="24">
        <v>0</v>
      </c>
      <c r="CH75" s="24">
        <v>0</v>
      </c>
      <c r="CI75" s="24">
        <v>0</v>
      </c>
      <c r="CJ75" s="32" t="s">
        <v>0</v>
      </c>
    </row>
    <row r="76" spans="1:88" ht="31.5">
      <c r="A76" s="17" t="s">
        <v>4</v>
      </c>
      <c r="B76" s="21" t="s">
        <v>3</v>
      </c>
      <c r="C76" s="19" t="s">
        <v>2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32" t="s">
        <v>0</v>
      </c>
    </row>
  </sheetData>
  <sheetProtection password="84F4" sheet="1" objects="1" scenarios="1"/>
  <autoFilter ref="A19:CN76">
    <filterColumn colId="2"/>
  </autoFilter>
  <mergeCells count="36">
    <mergeCell ref="P15:AA16"/>
    <mergeCell ref="P17:U17"/>
    <mergeCell ref="V17:AA17"/>
    <mergeCell ref="BX17:CC17"/>
    <mergeCell ref="CD17:CI17"/>
    <mergeCell ref="AB17:AG17"/>
    <mergeCell ref="AH17:AM17"/>
    <mergeCell ref="BL17:BQ17"/>
    <mergeCell ref="AN15:AY16"/>
    <mergeCell ref="AZ15:BK16"/>
    <mergeCell ref="AN17:AS17"/>
    <mergeCell ref="AT17:AY17"/>
    <mergeCell ref="AZ17:BE17"/>
    <mergeCell ref="BF17:BK17"/>
    <mergeCell ref="A12:CJ12"/>
    <mergeCell ref="A4:CJ4"/>
    <mergeCell ref="A6:CJ6"/>
    <mergeCell ref="A7:CJ7"/>
    <mergeCell ref="A9:CJ9"/>
    <mergeCell ref="A11:CJ11"/>
    <mergeCell ref="P14:CI14"/>
    <mergeCell ref="CL17:CN17"/>
    <mergeCell ref="CK15:CK16"/>
    <mergeCell ref="CL15:CN16"/>
    <mergeCell ref="A13:BW13"/>
    <mergeCell ref="A14:A18"/>
    <mergeCell ref="B14:B18"/>
    <mergeCell ref="C14:C18"/>
    <mergeCell ref="D14:O16"/>
    <mergeCell ref="BR17:BW17"/>
    <mergeCell ref="CJ14:CJ18"/>
    <mergeCell ref="AB15:AM16"/>
    <mergeCell ref="BL15:BW16"/>
    <mergeCell ref="D17:I17"/>
    <mergeCell ref="J17:O17"/>
    <mergeCell ref="BX15:CI16"/>
  </mergeCells>
  <pageMargins left="0" right="0" top="0.55118110236220474" bottom="0.55118110236220474" header="0.31496062992125984" footer="0.31496062992125984"/>
  <pageSetup paperSize="8" scale="25" fitToHeight="25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Форма_6</vt:lpstr>
      <vt:lpstr>Форма_6!Заголовки_для_печати</vt:lpstr>
      <vt:lpstr>Форма_6!Область_печати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2017-02-27T13:59:43Z</dcterms:created>
  <dcterms:modified xsi:type="dcterms:W3CDTF">2025-09-30T06:59:18Z</dcterms:modified>
</cp:coreProperties>
</file>